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35" yWindow="136" windowWidth="16546" windowHeight="9808" activeTab="2"/>
  </bookViews>
  <sheets>
    <sheet name="2021" sheetId="1" r:id="rId1"/>
    <sheet name="bo sung lan 1" sheetId="3" r:id="rId2"/>
    <sheet name="hoa chat" sheetId="4" r:id="rId3"/>
    <sheet name="Sheet1" sheetId="2" r:id="rId4"/>
  </sheets>
  <definedNames>
    <definedName name="_xlnm._FilterDatabase" localSheetId="0" hidden="1">'2021'!$A$2:$O$1061</definedName>
    <definedName name="_xlnm._FilterDatabase" localSheetId="1" hidden="1">'bo sung lan 1'!$A$2:$AB$19</definedName>
    <definedName name="_xlnm._FilterDatabase" localSheetId="2" hidden="1">'hoa chat'!$A$2:$X$7</definedName>
    <definedName name="_xlnm.Print_Titles" localSheetId="0">'2021'!$2:$2</definedName>
    <definedName name="_xlnm.Print_Titles" localSheetId="1">'bo sung lan 1'!$2:$2</definedName>
    <definedName name="_xlnm.Print_Titles" localSheetId="2">'hoa chat'!$2:$2</definedName>
  </definedNames>
  <calcPr calcId="144525"/>
</workbook>
</file>

<file path=xl/sharedStrings.xml><?xml version="1.0" encoding="utf-8"?>
<sst xmlns="http://schemas.openxmlformats.org/spreadsheetml/2006/main" count="11217" uniqueCount="5056">
  <si>
    <t>DANH MỤC THUỐC BỆNH VIỆN 2021-2022</t>
  </si>
  <si>
    <t>STT</t>
  </si>
  <si>
    <t>HOẠT CHẤT</t>
  </si>
  <si>
    <t>ĐƯỜNG DÙNG</t>
  </si>
  <si>
    <t>HÀM LƯỢNG</t>
  </si>
  <si>
    <t>TÊN THUỐC</t>
  </si>
  <si>
    <t>DONG_GOI</t>
  </si>
  <si>
    <t>ĐVT</t>
  </si>
  <si>
    <t>ĐƠN GIÁ</t>
  </si>
  <si>
    <t>HÃNG SẢN XUẤT</t>
  </si>
  <si>
    <t>NƯỚC SẢN XUẤT</t>
  </si>
  <si>
    <t>NHA_THAU</t>
  </si>
  <si>
    <t>MA_THUOC_BV</t>
  </si>
  <si>
    <t>TỶ LỆ BHYT</t>
  </si>
  <si>
    <t>Điều kiện TT30</t>
  </si>
  <si>
    <t>THUỐC NGOÀI DANH MỤC BHYT</t>
  </si>
  <si>
    <t>Arginin hydroclorid</t>
  </si>
  <si>
    <t>Uống</t>
  </si>
  <si>
    <t>800mg</t>
  </si>
  <si>
    <t>A.T Arginin 800</t>
  </si>
  <si>
    <t>VD-24128-16</t>
  </si>
  <si>
    <t>Hộp 30 ống x 10ml</t>
  </si>
  <si>
    <t>Ống</t>
  </si>
  <si>
    <t>Nhà máy sản xuất dược phẩm An Thiên</t>
  </si>
  <si>
    <t>Việt Nam</t>
  </si>
  <si>
    <t>CÔNG TY TNHH ĐẦU TƯ NHẬP KHẨU DƯỢC ĐÔNG NAM Á</t>
  </si>
  <si>
    <t>ARG174</t>
  </si>
  <si>
    <t>Atezolizumab</t>
  </si>
  <si>
    <t>Tiêm</t>
  </si>
  <si>
    <t>1200mg/20ml</t>
  </si>
  <si>
    <t>Tecentriq</t>
  </si>
  <si>
    <t>QLSP-H03-1135-18</t>
  </si>
  <si>
    <t>Hộp 1 lọ x 20ml</t>
  </si>
  <si>
    <t>Lọ</t>
  </si>
  <si>
    <t>CSSX: Roche Diagnostics GmbH; CS đóng gói và xuất xưởng: F.Hoffmann-La Roche Ltd.</t>
  </si>
  <si>
    <t>CSSX: Đức; đóng gói: Thụy Sỹ</t>
  </si>
  <si>
    <t>CÔNG TY CỔ PHẦN DƯỢC LIỆU TRUNG ƯƠNG 2</t>
  </si>
  <si>
    <t>TECE174</t>
  </si>
  <si>
    <t>Dapagliflozin + Metformin hydrochlorid</t>
  </si>
  <si>
    <t>10mg + 1000mg</t>
  </si>
  <si>
    <t>Xigduo XR</t>
  </si>
  <si>
    <t>VN3-216-19</t>
  </si>
  <si>
    <t>Hộp 4 vỉ x 7 viên</t>
  </si>
  <si>
    <t>Viên</t>
  </si>
  <si>
    <t>AstraZeneca Pharmaceuticals LP</t>
  </si>
  <si>
    <t>Mỹ</t>
  </si>
  <si>
    <t>XIGDL174</t>
  </si>
  <si>
    <t>10mg + 500mg</t>
  </si>
  <si>
    <t>VN3-217-19</t>
  </si>
  <si>
    <t>XIGDN174</t>
  </si>
  <si>
    <t xml:space="preserve">Empagliflozin + Metformin hydroclorid </t>
  </si>
  <si>
    <t>12,5mg + 1000mg</t>
  </si>
  <si>
    <t>Jardiance Duo 12,5mg + 1000mg</t>
  </si>
  <si>
    <t>VN3-185-19</t>
  </si>
  <si>
    <t>Hộp 3 vỉ x 10 viên</t>
  </si>
  <si>
    <t>Boehringer Ingelheim pharma GmbH &amp; Co. KG.</t>
  </si>
  <si>
    <t>Đức</t>
  </si>
  <si>
    <t>CÔNG TY TNHH MỘT THÀNH VIÊN VIMEDIMEX BÌNH DƯƠNG</t>
  </si>
  <si>
    <t>JARL174</t>
  </si>
  <si>
    <t>12,5mg + 850mg</t>
  </si>
  <si>
    <t>Jardiance Duo 12,5mg + 850mg</t>
  </si>
  <si>
    <t>VN3-186-19</t>
  </si>
  <si>
    <t>JARN174</t>
  </si>
  <si>
    <t>5mg + 1000mg</t>
  </si>
  <si>
    <t>Jardiance Duo 5mg + 1000mg</t>
  </si>
  <si>
    <t>VN3-188-19</t>
  </si>
  <si>
    <t>JAR1174</t>
  </si>
  <si>
    <t>5mg + 850mg</t>
  </si>
  <si>
    <t>Jardiance Duo 5mg + 850mg</t>
  </si>
  <si>
    <t>VN3-187-19</t>
  </si>
  <si>
    <t>JAR174</t>
  </si>
  <si>
    <t>Tenofovir alafenamide fumarate</t>
  </si>
  <si>
    <t>Tenofovir (TDF)</t>
  </si>
  <si>
    <t>25 mg</t>
  </si>
  <si>
    <t>PHARCAVIR</t>
  </si>
  <si>
    <t>VD3-29-19</t>
  </si>
  <si>
    <t>Hộp 03 vỉ x 10 viên</t>
  </si>
  <si>
    <t>Công ty Cổ phần Dược phẩm Trung ương I - Pharbaco</t>
  </si>
  <si>
    <t>CÔNG TY TNHH RM HEALTHCARE</t>
  </si>
  <si>
    <t>PHAR5174</t>
  </si>
  <si>
    <t>Điều kiện NSX: từ 12 tuổi trở lên với cân nặng &gt;=35kg)</t>
  </si>
  <si>
    <t>Gadoxetate disodium</t>
  </si>
  <si>
    <t>0,25mmol/ 1ml</t>
  </si>
  <si>
    <t>Primovist</t>
  </si>
  <si>
    <t>VN-21368-18</t>
  </si>
  <si>
    <t>Hộp 1 bơm tiêm thủy tinh chứa 10ml dung dịch tiêm</t>
  </si>
  <si>
    <t>Bơm tiêm</t>
  </si>
  <si>
    <t>Bayer Pharma AG</t>
  </si>
  <si>
    <t>PRIM174</t>
  </si>
  <si>
    <t>Idarucizumab</t>
  </si>
  <si>
    <t>tiêm</t>
  </si>
  <si>
    <t>2500mg/50ml</t>
  </si>
  <si>
    <t>Praxbind</t>
  </si>
  <si>
    <t>QLSP-H03-1133-18</t>
  </si>
  <si>
    <t>Hộp 2 lọ 50ml</t>
  </si>
  <si>
    <t>Hộp</t>
  </si>
  <si>
    <t>PRA1174</t>
  </si>
  <si>
    <t>L-Isoleucine + L-Leucine + L-Lysine HCl + L-Methionine + L-Phenylalamine + L-Threonine + L-Tryptophan + L-Valine + L-Histidine HCL hydrate</t>
  </si>
  <si>
    <t>2,1236g</t>
  </si>
  <si>
    <t>Amiyu Granules</t>
  </si>
  <si>
    <t>VN-16560-13</t>
  </si>
  <si>
    <t>Hộp 30 gói 2.5g</t>
  </si>
  <si>
    <t>Gói</t>
  </si>
  <si>
    <t>EA Pharma Co., Ltd.</t>
  </si>
  <si>
    <t>Nhật</t>
  </si>
  <si>
    <t>AMI1174</t>
  </si>
  <si>
    <t>L-Ornithin - L- aspartat</t>
  </si>
  <si>
    <t>3g</t>
  </si>
  <si>
    <t>Ganasef 3000</t>
  </si>
  <si>
    <t>VD-30097-18</t>
  </si>
  <si>
    <t>Hộp 10 gói</t>
  </si>
  <si>
    <t>Công ty TNHH Hasan - Dermapharm</t>
  </si>
  <si>
    <t>CÔNG TY TNHH DƯỢC PHẨM VIỆT ĐỨC</t>
  </si>
  <si>
    <t>GAN174</t>
  </si>
  <si>
    <t>Natri alginate, Natri bicarbonate, Calci carbonate</t>
  </si>
  <si>
    <t>(500mg+267mg+160mg)/10ml</t>
  </si>
  <si>
    <t>Gaviscon suspention Sac. 10ml</t>
  </si>
  <si>
    <t>VN-13849-11</t>
  </si>
  <si>
    <t>Hộp 24 gói x 10ml</t>
  </si>
  <si>
    <t>Reckitt Benckiser Healthcare (UK) Limited</t>
  </si>
  <si>
    <t>Anh</t>
  </si>
  <si>
    <t>GAV174</t>
  </si>
  <si>
    <t>Osimertinib (tương ứng 95,4 mg Osimertinib mesylat)</t>
  </si>
  <si>
    <t>80mg</t>
  </si>
  <si>
    <t>Tagrisso</t>
  </si>
  <si>
    <t>AstraZeneca AB</t>
  </si>
  <si>
    <t>Thụy Điển</t>
  </si>
  <si>
    <t>TAG062</t>
  </si>
  <si>
    <t>Pembrolizumab</t>
  </si>
  <si>
    <t>100 mg/4 ml</t>
  </si>
  <si>
    <t>KEYTRUDA</t>
  </si>
  <si>
    <t>QLSP-H02-1073-17</t>
  </si>
  <si>
    <t>Hộp 1 Lọ x 4ml</t>
  </si>
  <si>
    <t>MSD International GmbH T/A MSD Ireland (Carlow); đóng gói: Schering-Plough Labo NV</t>
  </si>
  <si>
    <t>CSSX: Ireland, đóng gói:Bỉ</t>
  </si>
  <si>
    <t>KEYT174</t>
  </si>
  <si>
    <t>Pertuzumab</t>
  </si>
  <si>
    <t>420mg/14ml</t>
  </si>
  <si>
    <t>Perjeta 420MG/14ML</t>
  </si>
  <si>
    <t>Lọ 420mg/14ml</t>
  </si>
  <si>
    <t>Roche Diagnostics GmbH; CSĐG: F.Hoffmann-La Roche Ltd.</t>
  </si>
  <si>
    <t>PER062</t>
  </si>
  <si>
    <t>Regorafenib</t>
  </si>
  <si>
    <t>40mg</t>
  </si>
  <si>
    <t>Stivarga</t>
  </si>
  <si>
    <t>Bayer AG</t>
  </si>
  <si>
    <t>STI062</t>
  </si>
  <si>
    <t>Testosterone</t>
  </si>
  <si>
    <t>Dùng ngoài</t>
  </si>
  <si>
    <t>50mg</t>
  </si>
  <si>
    <t>Androgel</t>
  </si>
  <si>
    <t>VN-20233-17</t>
  </si>
  <si>
    <t>Hộp 30 gói x 5g</t>
  </si>
  <si>
    <t>Besins Manufacturing Belgium</t>
  </si>
  <si>
    <t>Bỉ</t>
  </si>
  <si>
    <t>ANDR174</t>
  </si>
  <si>
    <t>Tiotropium + Olodaterol</t>
  </si>
  <si>
    <t>2,5 mcg + 2,5 mcg</t>
  </si>
  <si>
    <t>Spiolto Respimat</t>
  </si>
  <si>
    <t>VN3-51-18</t>
  </si>
  <si>
    <t>Hộp 1 ống thuốc 4ml tương đương 60 nhát xịt  + 01 bình xịt</t>
  </si>
  <si>
    <t>SPI174</t>
  </si>
  <si>
    <t>Silymarin</t>
  </si>
  <si>
    <t>140mg</t>
  </si>
  <si>
    <t>Silymarin VCP</t>
  </si>
  <si>
    <t>VD-31241-18</t>
  </si>
  <si>
    <t>Hộp 10 vỉ x 10 viên</t>
  </si>
  <si>
    <t>Công ty cổ phần dược phẩm VCP</t>
  </si>
  <si>
    <t>CÔNG TY TNHH DƯỢC PHẨM VẠN CƯỜNG PHÁT</t>
  </si>
  <si>
    <t>SILY174</t>
  </si>
  <si>
    <t>70mg</t>
  </si>
  <si>
    <t>Silymarin 70mg</t>
  </si>
  <si>
    <t>VD-32934-19</t>
  </si>
  <si>
    <t>H/60</t>
  </si>
  <si>
    <t>CÔNG TY CỔ PHẦN DƯỢC PHẨM TRUNG ƯƠNG CPC1</t>
  </si>
  <si>
    <t>SILYG174</t>
  </si>
  <si>
    <t>THUỐC TRONG DANH MỤC BHYT</t>
  </si>
  <si>
    <t>1. THUỐC GÂY TÊ, GÂY MÊ, THUỐC GIÃN CƠ, GIẢI GIÃN CƠ</t>
  </si>
  <si>
    <t>Atracurium besylat</t>
  </si>
  <si>
    <t>25mg/ 2.5ml</t>
  </si>
  <si>
    <t>Tracrium</t>
  </si>
  <si>
    <t>VN-18784-15</t>
  </si>
  <si>
    <t>Ống 2,5ml</t>
  </si>
  <si>
    <t>GlaxoSmithKline Manufacturing SpA</t>
  </si>
  <si>
    <t>Ý</t>
  </si>
  <si>
    <t>TRAL062</t>
  </si>
  <si>
    <t>25mg/2,5ml</t>
  </si>
  <si>
    <t>NOTRIXUM 25MG/2,5ML</t>
  </si>
  <si>
    <t>VN-20077-16</t>
  </si>
  <si>
    <t>Hộp 5 ống x 2,5ml</t>
  </si>
  <si>
    <t>PT. Novell Pharmaceutical Laboratories</t>
  </si>
  <si>
    <t>Indonesia</t>
  </si>
  <si>
    <t>CÔNG TY CỔ PHẦN DƯỢC PHẨM THIẾT BỊ Y TẾ HÀ NỘI</t>
  </si>
  <si>
    <t>NOTR174</t>
  </si>
  <si>
    <t>5mg/ 2,5ml</t>
  </si>
  <si>
    <t>Cisatracurium-hameln 2mg/ml</t>
  </si>
  <si>
    <t>VN-18225-14</t>
  </si>
  <si>
    <t>Hộp 10 ống 2,5ml</t>
  </si>
  <si>
    <t>Siegfried Hameln GmbH</t>
  </si>
  <si>
    <t>Germany</t>
  </si>
  <si>
    <t>CÔNG TY TRÁCH NHIỆM HỮU HẠN BÌNH VIỆT ĐỨC</t>
  </si>
  <si>
    <t>CISA174</t>
  </si>
  <si>
    <t>Atropin (sulfat)</t>
  </si>
  <si>
    <t>0,25mg/1ml</t>
  </si>
  <si>
    <t>Atropin Sulfat</t>
  </si>
  <si>
    <t>VD-24897-16</t>
  </si>
  <si>
    <t>Hộp 100 ống x 1ml</t>
  </si>
  <si>
    <t>Cty CP Dược Phẩm Vĩnh Phúc</t>
  </si>
  <si>
    <t>CÔNG TY CỔ PHẦN DƯỢC PHẨM VĨNH PHÚC</t>
  </si>
  <si>
    <t>ATRO174</t>
  </si>
  <si>
    <t>Bupivacain (hydroclorid)</t>
  </si>
  <si>
    <t>100mg/20ml</t>
  </si>
  <si>
    <t>Bupivacaine Aguettant 5mg/ml</t>
  </si>
  <si>
    <t>VN-19692-16</t>
  </si>
  <si>
    <t>Hộp 10 lọ x 20ml</t>
  </si>
  <si>
    <t>Delpharm Tours</t>
  </si>
  <si>
    <t>France</t>
  </si>
  <si>
    <t>BUP17039</t>
  </si>
  <si>
    <t>20mg/4ml</t>
  </si>
  <si>
    <t>Bupivacain Kabi 20mg/4ml</t>
  </si>
  <si>
    <t>VD-33731-19</t>
  </si>
  <si>
    <t>Hộp 10 ống x 4ml</t>
  </si>
  <si>
    <t>Công ty cổ phần Fresenius Kabi Việt Nam</t>
  </si>
  <si>
    <t>BUP57039</t>
  </si>
  <si>
    <t>5mg/ml</t>
  </si>
  <si>
    <t>Marcaine Spinal Heavy</t>
  </si>
  <si>
    <t>VN-19785-16</t>
  </si>
  <si>
    <t>Hộp 5 ống x 4ml</t>
  </si>
  <si>
    <t>Cenexi</t>
  </si>
  <si>
    <t>MAR7039</t>
  </si>
  <si>
    <t>Desflurane</t>
  </si>
  <si>
    <t>Dạng hít</t>
  </si>
  <si>
    <t>100%/240ml</t>
  </si>
  <si>
    <t>Suprane</t>
  </si>
  <si>
    <t>VN-17261-13</t>
  </si>
  <si>
    <t>Chai 240ml</t>
  </si>
  <si>
    <t>Chai</t>
  </si>
  <si>
    <t>Baxter Healthcare Corporation</t>
  </si>
  <si>
    <t>SUP174</t>
  </si>
  <si>
    <t>Diazepam</t>
  </si>
  <si>
    <t>5mg</t>
  </si>
  <si>
    <t>Diazepam 5mg</t>
  </si>
  <si>
    <t>VD-24311-16</t>
  </si>
  <si>
    <t>Chi nhánh Công ty cổ phần dược phẩm trung ương Vidipha tại Bình Dương</t>
  </si>
  <si>
    <t>CÔNG TY CỔ PHẦN DƯỢC PHẨM TRUNG ƯƠNG CODUPHA</t>
  </si>
  <si>
    <t>DIAZV174</t>
  </si>
  <si>
    <t>Chi nhánh Công ty cổ phần dược phẩm Trung ương Vidipha Bình Dương</t>
  </si>
  <si>
    <t>DIAZ174</t>
  </si>
  <si>
    <t>Mỗi ống 2ml chứa: Diazepam 10mg</t>
  </si>
  <si>
    <t>Diazepam 10mg/2ml</t>
  </si>
  <si>
    <t>VD-25308-16</t>
  </si>
  <si>
    <t>Hộp 10 ống x 2ml</t>
  </si>
  <si>
    <t>Chi nhánh Công ty cổ phần dược phẩm Trung ương Vidipha Tỉnh Bình Dương</t>
  </si>
  <si>
    <t>DIAZ4174</t>
  </si>
  <si>
    <t>Fentanyl</t>
  </si>
  <si>
    <t>0,5mg/10ml</t>
  </si>
  <si>
    <t>Fentanyl B.Braun 0.5mg/10ml</t>
  </si>
  <si>
    <t>VN-21366-18</t>
  </si>
  <si>
    <t>Hộp 10 ống 10ml</t>
  </si>
  <si>
    <t>B.Braun Melsungen AG</t>
  </si>
  <si>
    <t>FENT174</t>
  </si>
  <si>
    <t>Dán trên da</t>
  </si>
  <si>
    <t>4,2mg</t>
  </si>
  <si>
    <t>DUROGESIC 25MCG/H</t>
  </si>
  <si>
    <t>VN-19680-16</t>
  </si>
  <si>
    <t>Hộp 5 túi nhỏ x 1 miếng dán</t>
  </si>
  <si>
    <t>Miếng</t>
  </si>
  <si>
    <t>Janssen Pharmaceutica N.V.</t>
  </si>
  <si>
    <t>Bỉ</t>
  </si>
  <si>
    <t>CÔNG TY TNHH MỘT THÀNH VIÊN DƯỢC SÀI GÒN</t>
  </si>
  <si>
    <t>DURON174</t>
  </si>
  <si>
    <t>Quỹ bảo hiểm y tế thanh toán điều trị giảm đau do
ung thư.</t>
  </si>
  <si>
    <t>50mcg/ml</t>
  </si>
  <si>
    <t>FENTANYL - HAMELN 50MCG/ML</t>
  </si>
  <si>
    <t>VN-17326-13</t>
  </si>
  <si>
    <t>Hộp 10 ống x 2 ml</t>
  </si>
  <si>
    <t>FENTN174</t>
  </si>
  <si>
    <t>8,4mg</t>
  </si>
  <si>
    <t>DUROGESIC 50MCG/H</t>
  </si>
  <si>
    <t>VN-19681-16</t>
  </si>
  <si>
    <t>DUROL174</t>
  </si>
  <si>
    <t>Ketamin</t>
  </si>
  <si>
    <t>500mg/10ml</t>
  </si>
  <si>
    <t>Ketamine Hydrochloride injection</t>
  </si>
  <si>
    <t>VN-20611-17</t>
  </si>
  <si>
    <t>Hộp 25 lọ 10ml</t>
  </si>
  <si>
    <t>Rotexmedica GmbH Arzneimittelwerk</t>
  </si>
  <si>
    <t>KETA174</t>
  </si>
  <si>
    <t>Lidocain (hydroclorid)</t>
  </si>
  <si>
    <t>2%</t>
  </si>
  <si>
    <t>Lidocain</t>
  </si>
  <si>
    <t>VN-13700-11</t>
  </si>
  <si>
    <t>Hộp 2 vỉ x 5 ống 10ml</t>
  </si>
  <si>
    <t>Egis Pharmaceuticals Private Limited Company</t>
  </si>
  <si>
    <t>Hungary</t>
  </si>
  <si>
    <t>CÔNG TY CỔ PHẦN DƯỢC PHẨM BẾN TRE</t>
  </si>
  <si>
    <t>LID17039</t>
  </si>
  <si>
    <t>200mg/10ml</t>
  </si>
  <si>
    <t>Lidocain-BFS 200mg</t>
  </si>
  <si>
    <t>VD-24590-16</t>
  </si>
  <si>
    <t>Hộp 20 lọ x 10ml</t>
  </si>
  <si>
    <t>Công ty cổ phần Dược phẩm CPC1 Hà Nội</t>
  </si>
  <si>
    <t>CÔNG TY CỔ PHẦN DƯỢC PHẨM CPC1 HÀ NỘI</t>
  </si>
  <si>
    <t>LID47039</t>
  </si>
  <si>
    <t>Khí dung</t>
  </si>
  <si>
    <t>3,8g Lidocain/lọ 38g</t>
  </si>
  <si>
    <t>LIDOCAIN</t>
  </si>
  <si>
    <t>VN-20499-17</t>
  </si>
  <si>
    <t>Hộp 1 lọ 38g</t>
  </si>
  <si>
    <t>CÔNG TY CỔ PHẦN DƯỢC PHẨM VIỆT HÀ</t>
  </si>
  <si>
    <t>LID174</t>
  </si>
  <si>
    <t>Lidocain + prilocain</t>
  </si>
  <si>
    <t>Mỗi tuýp 5g kem chứa: Lidocain 125mg; Prilocain 125mg</t>
  </si>
  <si>
    <t>Emla</t>
  </si>
  <si>
    <t>VN-19787-16</t>
  </si>
  <si>
    <t>Tuýp nhôm 5g</t>
  </si>
  <si>
    <t>Tuýp</t>
  </si>
  <si>
    <t>Recipharm Karlskoga AB</t>
  </si>
  <si>
    <t>EML062</t>
  </si>
  <si>
    <t>Lidocain hydroclodrid</t>
  </si>
  <si>
    <t>Xylocaine Jelly</t>
  </si>
  <si>
    <t>VN-19788-16</t>
  </si>
  <si>
    <t>Tuýp 30g</t>
  </si>
  <si>
    <t>XYL062</t>
  </si>
  <si>
    <t>40mg/2ml</t>
  </si>
  <si>
    <t>Lidocain Kabi 2%</t>
  </si>
  <si>
    <t>VD-31301-18</t>
  </si>
  <si>
    <t>Hộp 100 ống x 2ml</t>
  </si>
  <si>
    <t>LIDN7039</t>
  </si>
  <si>
    <t>Midazolam</t>
  </si>
  <si>
    <t>Zodalan</t>
  </si>
  <si>
    <t>VD-27704-17</t>
  </si>
  <si>
    <t>Hộp 10 ống x 1ml</t>
  </si>
  <si>
    <t>Công ty Cổ phần Dược Danapha</t>
  </si>
  <si>
    <t>CÔNG TY CỔ PHẦN DƯỢC DANAPHA</t>
  </si>
  <si>
    <t>ZODA174</t>
  </si>
  <si>
    <t>MIDAZOLAM - HAMELN 5MG/ML</t>
  </si>
  <si>
    <t>VN-16993-13</t>
  </si>
  <si>
    <t>Hộp 10 ống x 1 ml</t>
  </si>
  <si>
    <t>MIDA174</t>
  </si>
  <si>
    <t>Morphin</t>
  </si>
  <si>
    <t>10mg/ml</t>
  </si>
  <si>
    <t>Morphin (Morphin hydroclorid 10mg/ml)</t>
  </si>
  <si>
    <t>VD-24315-16</t>
  </si>
  <si>
    <t>Hộp 25 ống x 1ml</t>
  </si>
  <si>
    <t>Chi nhánh Công ty cổ phần dược phẩm trung ương Vidiphai Bình Dương</t>
  </si>
  <si>
    <t>MORPN174</t>
  </si>
  <si>
    <t>Opiphine</t>
  </si>
  <si>
    <t>VN-19415-15</t>
  </si>
  <si>
    <t>Hộp 10 ống 1ml</t>
  </si>
  <si>
    <t>OPIP174</t>
  </si>
  <si>
    <t>Morphin sulfat</t>
  </si>
  <si>
    <t>30mg</t>
  </si>
  <si>
    <t>Morphin 30mg</t>
  </si>
  <si>
    <t>VD-19031-13</t>
  </si>
  <si>
    <t>Hộp 3 vỉ x 7 viên</t>
  </si>
  <si>
    <t>Công ty cổ phần dược phẩm Trung ương 2</t>
  </si>
  <si>
    <t>MORPL174</t>
  </si>
  <si>
    <t>Neostigmin metylsulfat</t>
  </si>
  <si>
    <t>0,5mg/ml</t>
  </si>
  <si>
    <t>Neostigmine-hameln</t>
  </si>
  <si>
    <t>VN-22085-19</t>
  </si>
  <si>
    <t>NEOS1174</t>
  </si>
  <si>
    <t>NEOSTIGMIN KABI</t>
  </si>
  <si>
    <t>VD-34331-20</t>
  </si>
  <si>
    <t>Hộp/10 ống x 1ml</t>
  </si>
  <si>
    <t>CÔNG TY CỔ PHẦN GONSA</t>
  </si>
  <si>
    <t>NEOS174</t>
  </si>
  <si>
    <t>Pethidin</t>
  </si>
  <si>
    <t>100mg/2ml</t>
  </si>
  <si>
    <t>Pethidine-hameln 50mg/ml</t>
  </si>
  <si>
    <t>VN-19062-15</t>
  </si>
  <si>
    <t>Hộp 10 ống 2ml</t>
  </si>
  <si>
    <t>PETH174</t>
  </si>
  <si>
    <t>Pipecuronium bromid</t>
  </si>
  <si>
    <t>4mg</t>
  </si>
  <si>
    <t>Arduan</t>
  </si>
  <si>
    <t>VN-19653-16</t>
  </si>
  <si>
    <t>Hộp 25 lọ thuốc + 25 lọ dung môi 2ml</t>
  </si>
  <si>
    <t>Gedeon Richter Plc.</t>
  </si>
  <si>
    <t>ARD174</t>
  </si>
  <si>
    <t>Propofol</t>
  </si>
  <si>
    <t>1%</t>
  </si>
  <si>
    <t>Fresofol 1% MCT/LCT</t>
  </si>
  <si>
    <t>VN-17438-13</t>
  </si>
  <si>
    <t>Hộp 1 lọ 50ml</t>
  </si>
  <si>
    <t>Fresenius Kabi Austria GmbH</t>
  </si>
  <si>
    <t>Áo</t>
  </si>
  <si>
    <t>FRESL174</t>
  </si>
  <si>
    <t>1%, 20ml</t>
  </si>
  <si>
    <t>Hộp 5 ống 20ml</t>
  </si>
  <si>
    <t>FRESN174</t>
  </si>
  <si>
    <t>Diprivan</t>
  </si>
  <si>
    <t>VN-15720-12</t>
  </si>
  <si>
    <t>Ống 20ml</t>
  </si>
  <si>
    <t>Corden Pharma S.P.A; đóng gói AstraZeneca UK Ltd.</t>
  </si>
  <si>
    <t>CSSX: Ý, đóng gói: Anh</t>
  </si>
  <si>
    <t>DIPN2021</t>
  </si>
  <si>
    <t>10mg/ml (1%)</t>
  </si>
  <si>
    <t>VN-17251-13</t>
  </si>
  <si>
    <t>Bơm tiêm chứa sẵn thuốc 50ml</t>
  </si>
  <si>
    <t>DIPL2021</t>
  </si>
  <si>
    <t>Rocuronium bromid</t>
  </si>
  <si>
    <t>10 mg/ml x 5ml</t>
  </si>
  <si>
    <t>Esmeron</t>
  </si>
  <si>
    <t>VN-17751-14</t>
  </si>
  <si>
    <t>Lọ 5ml</t>
  </si>
  <si>
    <t>Siegfried Hameln GmbH; đóng gói &amp; xuất xưởng: N.V. Organon</t>
  </si>
  <si>
    <t>CSSX: Đức, đóng gói &amp; xuất xưởng: Hà Lan</t>
  </si>
  <si>
    <t>ESM062</t>
  </si>
  <si>
    <t>10mg/ml, 5ml</t>
  </si>
  <si>
    <t>Rocuronium Invagen</t>
  </si>
  <si>
    <t>VN-20955-18</t>
  </si>
  <si>
    <t>Hộp 10 lọ 5ml</t>
  </si>
  <si>
    <t>Solupharm Pharmazeutische Erzeugnisse GmbH</t>
  </si>
  <si>
    <t>CÔNG TY TNHH DƯỢC PHẨM VIỆT - PHÁP</t>
  </si>
  <si>
    <t>ROC174</t>
  </si>
  <si>
    <t>Ropivacain hydroclorid</t>
  </si>
  <si>
    <t>Anaropin</t>
  </si>
  <si>
    <t>VN-19004-15</t>
  </si>
  <si>
    <t>Ống tiêm 10ml</t>
  </si>
  <si>
    <t>ANA062</t>
  </si>
  <si>
    <t>Sevofluran</t>
  </si>
  <si>
    <t>Đường hô hấp</t>
  </si>
  <si>
    <t>100% w/w (250ml)</t>
  </si>
  <si>
    <t>Sevorane</t>
  </si>
  <si>
    <t>VN-20637-17</t>
  </si>
  <si>
    <t>Chai 250ml</t>
  </si>
  <si>
    <t>AbbVie Srl</t>
  </si>
  <si>
    <t>SEV062</t>
  </si>
  <si>
    <t>100%/250ml</t>
  </si>
  <si>
    <t>Sevoflurane</t>
  </si>
  <si>
    <t>VN-18162-14</t>
  </si>
  <si>
    <t>Chai nhôm 250ml</t>
  </si>
  <si>
    <t>SEV174</t>
  </si>
  <si>
    <t>Sufentanil</t>
  </si>
  <si>
    <t>Sufentanil-hameln 50mcg/ml</t>
  </si>
  <si>
    <t>VN-20250-17</t>
  </si>
  <si>
    <t>SUFE174</t>
  </si>
  <si>
    <t>Suxamethonium clorid</t>
  </si>
  <si>
    <t>Suxamethonium Chloride</t>
  </si>
  <si>
    <t>VN-16040-12</t>
  </si>
  <si>
    <t>H/10</t>
  </si>
  <si>
    <t>SUXA174</t>
  </si>
  <si>
    <t>2. THUỐC GIẢM ĐAU, HẠ SỐT; CHỐNG VIÊM KHÔNG STEROID; THUỐC ĐIỀU TRỊ GÚT VÀ CÁC BỆNH XƯƠNG KHỚP</t>
  </si>
  <si>
    <t>2.1. Thuốc giảm đau, hạ sốt; chống viêm không steroid</t>
  </si>
  <si>
    <t>Celecoxib</t>
  </si>
  <si>
    <t>200mg</t>
  </si>
  <si>
    <t>Conoges 200</t>
  </si>
  <si>
    <t>VD-18257-13</t>
  </si>
  <si>
    <t>Công ty Cổ phần Dược phẩm Boston Việt Nam</t>
  </si>
  <si>
    <t>CÔNG TY CỔ PHẦN XUẤT NHẬP KHẨU Y TẾ THÀNH PHỐ HỒ CHÍ MINH</t>
  </si>
  <si>
    <t>CONO174</t>
  </si>
  <si>
    <t>CELOFIN 200</t>
  </si>
  <si>
    <t>VN-19973-16</t>
  </si>
  <si>
    <t>Hộp/3 vỉ x 10 viên</t>
  </si>
  <si>
    <t>Hetero Labs Limited</t>
  </si>
  <si>
    <t>India</t>
  </si>
  <si>
    <t>CELO174</t>
  </si>
  <si>
    <t>Celebrex</t>
  </si>
  <si>
    <t>VN-20332-17</t>
  </si>
  <si>
    <t>Viên nang cứng</t>
  </si>
  <si>
    <t>Pfizer pharmaceuticals LLC: đóng gói: R-Pharm Germany GmbH</t>
  </si>
  <si>
    <t>CSSX: Mỹ, Đóng gói: Đức</t>
  </si>
  <si>
    <t>CEL062</t>
  </si>
  <si>
    <t>Diclofenac</t>
  </si>
  <si>
    <t>1,16g/ 100g gel</t>
  </si>
  <si>
    <t>Voltaren Emulgel</t>
  </si>
  <si>
    <t>VN-17535-13</t>
  </si>
  <si>
    <t>Tuýp 20g</t>
  </si>
  <si>
    <t>Tuýp</t>
  </si>
  <si>
    <t>GSK Consumer Healthcare S.A</t>
  </si>
  <si>
    <t>Thụy Sỹ</t>
  </si>
  <si>
    <t>VOLT062</t>
  </si>
  <si>
    <t>75mg</t>
  </si>
  <si>
    <t>Voltaren</t>
  </si>
  <si>
    <t>VN-11972-11</t>
  </si>
  <si>
    <t>Viên nén phóng thích chậm</t>
  </si>
  <si>
    <t>Novartis Farma S.p.A</t>
  </si>
  <si>
    <t>VOL062</t>
  </si>
  <si>
    <t>75mg/3ml</t>
  </si>
  <si>
    <t>Voltaren 75mg/3ml</t>
  </si>
  <si>
    <t>VN-20041-16</t>
  </si>
  <si>
    <t>Ống 3ml</t>
  </si>
  <si>
    <t>Lek Pharmaceuticals d.d.</t>
  </si>
  <si>
    <t>Slovenia</t>
  </si>
  <si>
    <t>VOLO062</t>
  </si>
  <si>
    <t>Elaria</t>
  </si>
  <si>
    <t>VN-16829-13</t>
  </si>
  <si>
    <t>Hộp 2 vỉ x 5 ống</t>
  </si>
  <si>
    <t>Medochemie Ltd - Ampoule Injectable Facility</t>
  </si>
  <si>
    <t>Cyprus</t>
  </si>
  <si>
    <t>CÔNG TY TNHH THƯƠNG MẠI DƯỢC PHẨM THIÊN KIM</t>
  </si>
  <si>
    <t>ELA174</t>
  </si>
  <si>
    <t>Etoricoxib</t>
  </si>
  <si>
    <t>120mg</t>
  </si>
  <si>
    <t>Atocib 120</t>
  </si>
  <si>
    <t>VD-29518-18</t>
  </si>
  <si>
    <t>CTCP Dược Hậu Giang - CN nhà máy DP DHG tại Hậu Giang</t>
  </si>
  <si>
    <t>CÔNG TY CỔ PHẦN DƯỢC HẬU GIANG</t>
  </si>
  <si>
    <t>ATOC174</t>
  </si>
  <si>
    <t>Arcoxia 120mg</t>
  </si>
  <si>
    <t>VN-20808-17</t>
  </si>
  <si>
    <t>Viên nén bao phim</t>
  </si>
  <si>
    <t>Frosst Iberica S.A.; Đóng gói và xuất xưởng: Merck Sharp &amp; Dohme Ltd.</t>
  </si>
  <si>
    <t>CSSX: Tây Ban Nha; Đóng gói và xuất xưởng: Anh</t>
  </si>
  <si>
    <t>ARCV062</t>
  </si>
  <si>
    <t>60mg</t>
  </si>
  <si>
    <t>Etoricoxib 60</t>
  </si>
  <si>
    <t>VD-27915-17</t>
  </si>
  <si>
    <t>Công ty cổ phần dược phẩm Khánh Hòa</t>
  </si>
  <si>
    <t>CÔNG TY CỔ PHẦN DƯỢC PHẨM KHÁNH HÒA</t>
  </si>
  <si>
    <t>ETON174</t>
  </si>
  <si>
    <t>NUCOXIA 60</t>
  </si>
  <si>
    <t>VN-21691-19</t>
  </si>
  <si>
    <t>Cadila Healthcare Ltd.</t>
  </si>
  <si>
    <t>NUCON174</t>
  </si>
  <si>
    <t>90mg</t>
  </si>
  <si>
    <t>Etoricoxib 90</t>
  </si>
  <si>
    <t>VD-27916-17</t>
  </si>
  <si>
    <t>ETOL174</t>
  </si>
  <si>
    <t>NUCOXIA 90</t>
  </si>
  <si>
    <t>VN-22061-19</t>
  </si>
  <si>
    <t>NUCOL174</t>
  </si>
  <si>
    <t>Ibuprofen</t>
  </si>
  <si>
    <t>AGIROFEN 200</t>
  </si>
  <si>
    <t>VD-32777-19</t>
  </si>
  <si>
    <t>H/10 vỉ x 10 viên</t>
  </si>
  <si>
    <t>CN Cty CPDP Agimexpharm - Nhà máy SX DP Agimexpharm</t>
  </si>
  <si>
    <t>Việt Nam</t>
  </si>
  <si>
    <t>CÔNG TY CỔ PHẦN DƯỢC PHẨM AGIMEXPHARM</t>
  </si>
  <si>
    <t>AGIR174</t>
  </si>
  <si>
    <t>Ketoprofen</t>
  </si>
  <si>
    <t>2,5g/100g</t>
  </si>
  <si>
    <t>Fastum Gel</t>
  </si>
  <si>
    <t>VN-12132-11</t>
  </si>
  <si>
    <t>Hộp 1 tuýp 30g</t>
  </si>
  <si>
    <t>A. Menarini Manufacturing Logistics and Services S.r.l</t>
  </si>
  <si>
    <t>FAST174</t>
  </si>
  <si>
    <t>Ketorolac</t>
  </si>
  <si>
    <t>30mg/ml</t>
  </si>
  <si>
    <t>Movepain</t>
  </si>
  <si>
    <t>VN-20076-16</t>
  </si>
  <si>
    <t>Hộp 6 ống x 1ml</t>
  </si>
  <si>
    <t>MOV174</t>
  </si>
  <si>
    <t>Meloxicam</t>
  </si>
  <si>
    <t>15mg</t>
  </si>
  <si>
    <t>Mobimed 15</t>
  </si>
  <si>
    <t>VD-25392-16</t>
  </si>
  <si>
    <t>Hộp/2vỉ x 10 viên nén</t>
  </si>
  <si>
    <t>Công ty cổ phần Pymepharco</t>
  </si>
  <si>
    <t>CÔNG TY CỔ PHẦN PYMEPHARCO</t>
  </si>
  <si>
    <t>MOB7039</t>
  </si>
  <si>
    <t>Mobic</t>
  </si>
  <si>
    <t>VN-16140-13</t>
  </si>
  <si>
    <t>Hộp 2 vỉ x 10 viên</t>
  </si>
  <si>
    <t>Boehringer Ingelheim Ellas A.E</t>
  </si>
  <si>
    <t>Greece</t>
  </si>
  <si>
    <t>MOBL7246</t>
  </si>
  <si>
    <t>15mg/1,5ml</t>
  </si>
  <si>
    <t>VN-16959-13</t>
  </si>
  <si>
    <t>Hộp 5 ống 1,5ml</t>
  </si>
  <si>
    <t>Boehringer Ingelheim Espana S.A</t>
  </si>
  <si>
    <t>Tây Ban Nha</t>
  </si>
  <si>
    <t>MOBT7246</t>
  </si>
  <si>
    <t>7,5mg</t>
  </si>
  <si>
    <t>Melorich</t>
  </si>
  <si>
    <t>VN-9551-10</t>
  </si>
  <si>
    <t>Hộp/03 vỉ x 10 viên</t>
  </si>
  <si>
    <t>Remedica Ltd.</t>
  </si>
  <si>
    <t>CÔNG TY TNHH DƯỢC PHẨM NHẤT ANH</t>
  </si>
  <si>
    <t>MEL7039</t>
  </si>
  <si>
    <t>VN-16141-13</t>
  </si>
  <si>
    <t>MOBN7246</t>
  </si>
  <si>
    <t>Nabumeton</t>
  </si>
  <si>
    <t>750mg</t>
  </si>
  <si>
    <t>Arthledin</t>
  </si>
  <si>
    <t>VD-27876-17</t>
  </si>
  <si>
    <t>Hộp 6 vỉ x 10 viên</t>
  </si>
  <si>
    <t>Công ty cổ phần Dược Phẩm Hà Tây</t>
  </si>
  <si>
    <t>CÔNG TY TNHH DƯỢC PHẨM TƯỜNG THÀNH</t>
  </si>
  <si>
    <t>ARTH174</t>
  </si>
  <si>
    <t>Naproxen</t>
  </si>
  <si>
    <t>500mg</t>
  </si>
  <si>
    <t>Meyerproxen 500</t>
  </si>
  <si>
    <t>VD-31368-18</t>
  </si>
  <si>
    <t>Công ty Liên doanh Meyer - BPC</t>
  </si>
  <si>
    <t>CÔNG TY TNHH DƯỢC PHẨM NGUYÊN ANH KHOA</t>
  </si>
  <si>
    <t>MEYEN174</t>
  </si>
  <si>
    <t>Nefopam (hydroclorid)</t>
  </si>
  <si>
    <t>20mg</t>
  </si>
  <si>
    <t>Acupan</t>
  </si>
  <si>
    <t>VN-18589-15</t>
  </si>
  <si>
    <t>Hộp 5 ống 2ml</t>
  </si>
  <si>
    <t>Delpharm Tours (xuất xưởng: Biocodex)</t>
  </si>
  <si>
    <t>Pháp</t>
  </si>
  <si>
    <t>ACU174</t>
  </si>
  <si>
    <t>NEFOPAM</t>
  </si>
  <si>
    <t>VD-19489-13</t>
  </si>
  <si>
    <t>Vidipha</t>
  </si>
  <si>
    <t>CÔNG TY CỔ PHẦN DƯỢC PHẨM TRUNG ƯƠNG VIDIPHA</t>
  </si>
  <si>
    <t>NEFO174</t>
  </si>
  <si>
    <t>Paracetamol</t>
  </si>
  <si>
    <t>10mg</t>
  </si>
  <si>
    <t>Paracetamol macopharma</t>
  </si>
  <si>
    <t>VN-22244-19</t>
  </si>
  <si>
    <t>Thùng chứa 50 túi x 100ml</t>
  </si>
  <si>
    <t>Túi</t>
  </si>
  <si>
    <t>Carelide</t>
  </si>
  <si>
    <t>PARA174</t>
  </si>
  <si>
    <t>PARA1174</t>
  </si>
  <si>
    <t>1g/100ml</t>
  </si>
  <si>
    <t>Paracetamol 10mg/ml</t>
  </si>
  <si>
    <t>VD-33956-19</t>
  </si>
  <si>
    <t>Túi 100ml</t>
  </si>
  <si>
    <t>Công ty TNHH dược phẩm Allomed</t>
  </si>
  <si>
    <t>CÔNG TY TNHH DƯỢC PHẨM CHÂU Á - THÁI BÌNH DƯƠNG</t>
  </si>
  <si>
    <t>PART174</t>
  </si>
  <si>
    <t>Paracetamol 500mg</t>
  </si>
  <si>
    <t>VD-32003-19</t>
  </si>
  <si>
    <t>Chai 500 viên</t>
  </si>
  <si>
    <t>Công ty cổ phần Dược phẩm và Sinh học y tế</t>
  </si>
  <si>
    <t>CÔNG TY CỔ PHẦN DƯỢC PHẨM VÀ SINH HỌC Y TẾ</t>
  </si>
  <si>
    <t>PAR47039</t>
  </si>
  <si>
    <t>Paracetamol 500</t>
  </si>
  <si>
    <t>VD-31850-19</t>
  </si>
  <si>
    <t>Hộp 4 vỉ xé x 4 viên</t>
  </si>
  <si>
    <t>Công ty cổ phần Dược phẩm SaVi</t>
  </si>
  <si>
    <t>CÔNG TY CỔ PHẦN DƯỢC PHẨM SAVI</t>
  </si>
  <si>
    <t>PAR27039</t>
  </si>
  <si>
    <t>Paracetamol (acetaminophen)</t>
  </si>
  <si>
    <t>Tatanol</t>
  </si>
  <si>
    <t>VD-25397-16</t>
  </si>
  <si>
    <t>Hộp/10 vỉ x 10 viên nén bao phim</t>
  </si>
  <si>
    <t>TAT7039</t>
  </si>
  <si>
    <t>Panalgan effer 500</t>
  </si>
  <si>
    <t>VD-31630-19</t>
  </si>
  <si>
    <t>Hộp 4 vỉ x 4 viên</t>
  </si>
  <si>
    <t>Công ty cổ phần Dược Phẩm Cửu Long</t>
  </si>
  <si>
    <t>CÔNG TY CỔ PHẦN DƯỢC PHẨM CỬU LONG</t>
  </si>
  <si>
    <t>PAN47039</t>
  </si>
  <si>
    <t>Paracetamol + codein phosphat</t>
  </si>
  <si>
    <t>500mg + 30mg</t>
  </si>
  <si>
    <t>Panalgan Effer Codein</t>
  </si>
  <si>
    <t>VD-31631-19</t>
  </si>
  <si>
    <t>Hộp 4 vỉ x 4 viên nén sủi bọt</t>
  </si>
  <si>
    <t>Công Ty Cổ Phần Dược Phẩm Cửu Long</t>
  </si>
  <si>
    <t>PANA174</t>
  </si>
  <si>
    <t>Paracetamol + tramadol</t>
  </si>
  <si>
    <t>325 mg + 37,5mg</t>
  </si>
  <si>
    <t>Algotra 37,5mg/ 325mg</t>
  </si>
  <si>
    <t>VN-20977-18</t>
  </si>
  <si>
    <t>Hộp 1 tuýp 20 viên</t>
  </si>
  <si>
    <t>Viên sủi</t>
  </si>
  <si>
    <t>SMB Technology S.A</t>
  </si>
  <si>
    <t>Belgium</t>
  </si>
  <si>
    <t>CÔNG TY TNHH DƯỢC PHẨM VĂN LANG</t>
  </si>
  <si>
    <t>ALG174</t>
  </si>
  <si>
    <t>325mg + 37,5mg</t>
  </si>
  <si>
    <t>Ramlepsa</t>
  </si>
  <si>
    <t>VN-22238-19</t>
  </si>
  <si>
    <t>Krka, D.D., Novo Mesto</t>
  </si>
  <si>
    <t>CÔNG TY CỔ PHẦN DƯỢC PHẨM TENAMYD</t>
  </si>
  <si>
    <t>RAML174</t>
  </si>
  <si>
    <t>Piroxicam</t>
  </si>
  <si>
    <t>Felpitil</t>
  </si>
  <si>
    <t>VD-26411-17</t>
  </si>
  <si>
    <t>Hộp/2 ống x 1ml dung dịch tiêm</t>
  </si>
  <si>
    <t>FEL7039</t>
  </si>
  <si>
    <t>Hotemin</t>
  </si>
  <si>
    <t>VN-12439-11</t>
  </si>
  <si>
    <t>Hộp/1 vỉ x 20 viên</t>
  </si>
  <si>
    <t>CÔNG TY CỔ PHẦN DƯỢC PHẨM THIÊN VŨ</t>
  </si>
  <si>
    <t>HOT7039</t>
  </si>
  <si>
    <t>Brexin</t>
  </si>
  <si>
    <t>VN-18799-15</t>
  </si>
  <si>
    <t>Chiesi Farmaceutici S.p.A.</t>
  </si>
  <si>
    <t>Italy</t>
  </si>
  <si>
    <t>BRE7246</t>
  </si>
  <si>
    <t>Tramadol</t>
  </si>
  <si>
    <t>Trasolu</t>
  </si>
  <si>
    <t>VD-33290-19</t>
  </si>
  <si>
    <t>TRAS174</t>
  </si>
  <si>
    <t>50mg/ml</t>
  </si>
  <si>
    <t>Tramadol-hameln 50mg/ml</t>
  </si>
  <si>
    <t>VN-19416-15</t>
  </si>
  <si>
    <t>TRAM174</t>
  </si>
  <si>
    <t>2.2. Thuốc điều trị gút</t>
  </si>
  <si>
    <t>Allopurinol</t>
  </si>
  <si>
    <t>300mg</t>
  </si>
  <si>
    <t>Angut 300</t>
  </si>
  <si>
    <t>VD-26593-17</t>
  </si>
  <si>
    <t>viên</t>
  </si>
  <si>
    <t>Công ty CP Dược Hậu Giang - CN nhà máy DP DHG tại Hậu Giang</t>
  </si>
  <si>
    <t>ANG7039</t>
  </si>
  <si>
    <t>Zuryk</t>
  </si>
  <si>
    <t>VD-29728-18</t>
  </si>
  <si>
    <t>Công ty Cổ phần Dược phẩm Đạt Vi Phú</t>
  </si>
  <si>
    <t>CÔNG TY TNHH DƯỢC PHẨM VÀ TRANG THIẾT BỊ Y TẾ HOÀNG ĐỨC</t>
  </si>
  <si>
    <t>ZUR7039</t>
  </si>
  <si>
    <t>Colchicin</t>
  </si>
  <si>
    <t>1mg</t>
  </si>
  <si>
    <t>VD-22172-15</t>
  </si>
  <si>
    <t>COLG174</t>
  </si>
  <si>
    <t>COLCHICINE CAPEL 1mg</t>
  </si>
  <si>
    <t>VN-22201-19</t>
  </si>
  <si>
    <t>Hộp 1 vỉ x 20 viên</t>
  </si>
  <si>
    <t>S.C. Zentiva S.A.</t>
  </si>
  <si>
    <t>Romania</t>
  </si>
  <si>
    <t>COLC174</t>
  </si>
  <si>
    <t>2.3. Thuốc chống thoái hóa khớp</t>
  </si>
  <si>
    <t>Diacerein</t>
  </si>
  <si>
    <t>GLASXINE</t>
  </si>
  <si>
    <t>VD-17702-12</t>
  </si>
  <si>
    <t>Công ty Cổ phần SPM</t>
  </si>
  <si>
    <t>CÔNG TY CỔ PHẦN DƯỢC PHẨM GOLDENLIFE</t>
  </si>
  <si>
    <t>GLAS174</t>
  </si>
  <si>
    <t>Quỹ bảo hiểm y tế thanh toán điều trị thoái hóa khớp hông hoặc gối.</t>
  </si>
  <si>
    <t>2.4. Thuốc khác</t>
  </si>
  <si>
    <t>Adalimumab</t>
  </si>
  <si>
    <t>40mg/0,4ml</t>
  </si>
  <si>
    <t>Humira</t>
  </si>
  <si>
    <t>QLSP-H03-1172-19</t>
  </si>
  <si>
    <t>Hộp 2 vỉ, mỗi vỉ chứa 1 bút tiêm và 1 miếng bông cồn. Mỗi bút tiêm chứa 1 bơm tiêm đóng sẵn thuốc</t>
  </si>
  <si>
    <t>CSSX: Vetter Pharma-Fertigung GmbH &amp; Co. KG; Cơ sở đóng gói: AbbVie Deutschland GmbH &amp; Co. KG; Cơ sở xuất xưởng: AbbVie Biotechnology GmbH</t>
  </si>
  <si>
    <t>HUMI174</t>
  </si>
  <si>
    <t>Alendronat</t>
  </si>
  <si>
    <t>OSTAGI 70</t>
  </si>
  <si>
    <t>VD-24709-16</t>
  </si>
  <si>
    <t>Hộp 1 vỉ x 2 viên</t>
  </si>
  <si>
    <t>OST174</t>
  </si>
  <si>
    <t>Quỹ bảo hiểm y tế thanh toán điều trị loãng xương, sử dụng tại Bệnh viện Lão khoa Trung ương và khoa cơ xương khớp của bệnh viện hạng đặc biệt, hạng I.</t>
  </si>
  <si>
    <t>ALOVELL</t>
  </si>
  <si>
    <t>VN-21155-18</t>
  </si>
  <si>
    <t>Hộp 1 vỉ x 4 viên</t>
  </si>
  <si>
    <t>ALOV174</t>
  </si>
  <si>
    <t>Calcitonin</t>
  </si>
  <si>
    <t>50IU/ml</t>
  </si>
  <si>
    <t>Miacalcic</t>
  </si>
  <si>
    <t>VN-17766-14</t>
  </si>
  <si>
    <t>Ống 1ml</t>
  </si>
  <si>
    <t>Novartis Pharma Stein AG</t>
  </si>
  <si>
    <t>MIA062</t>
  </si>
  <si>
    <t>Quỹ bảo hiểm y tế thanh toán: 'Phòng ngừa mất xương cấp tính do bất động đột ngột như trường hợp bệnh nhân bị gãy xương do loãng xương;
Điều trị bệnh Paget cho người bệnh không đáp ứng các phương pháp điều trị khác hoặc không phù hợp với các phương pháp điều trị khác, như người bệnh có suy giảm chức năng thận nghiêm trọng;
Tăng calci máu ác tính.</t>
  </si>
  <si>
    <t>Golimumab</t>
  </si>
  <si>
    <t>50mg/0,5ml</t>
  </si>
  <si>
    <t>Simponi</t>
  </si>
  <si>
    <t>QLSP-H02-1041-17</t>
  </si>
  <si>
    <t>Dung dịch tiêm</t>
  </si>
  <si>
    <t>Bút tiêm</t>
  </si>
  <si>
    <t>Baxter Pharmaceutical Solution LLC; Cơ sở đóng gói và xuất xưởng: Cilag AG</t>
  </si>
  <si>
    <t>Mỹ; Đóng gói và xuất xưởng: Thụy Sỹ</t>
  </si>
  <si>
    <t>SIM062</t>
  </si>
  <si>
    <t>Infliximab</t>
  </si>
  <si>
    <t>Truyền tĩnh mạch</t>
  </si>
  <si>
    <t>100mg</t>
  </si>
  <si>
    <t>Remicade</t>
  </si>
  <si>
    <t>QLSP-970-16</t>
  </si>
  <si>
    <t>Bột pha dung dịch đậm đặc để pha dung dịch truyền</t>
  </si>
  <si>
    <t>Cilag AG (Xuất xưởng: Janssen Biologics B.V.)</t>
  </si>
  <si>
    <t>Thụy Sỹ (xuất xưởng: Hà Lan)</t>
  </si>
  <si>
    <t>REM062</t>
  </si>
  <si>
    <t>Risedronat</t>
  </si>
  <si>
    <t>35mg</t>
  </si>
  <si>
    <t>RESIDRON</t>
  </si>
  <si>
    <t>VN-20314-17</t>
  </si>
  <si>
    <t>Pharmathen S.A</t>
  </si>
  <si>
    <t>RESI174</t>
  </si>
  <si>
    <t>Tocilizumab</t>
  </si>
  <si>
    <t>162mg/0,9ml</t>
  </si>
  <si>
    <t>Actemra</t>
  </si>
  <si>
    <t>QLSP-1120-18</t>
  </si>
  <si>
    <t>Hộp 4 bơm tiêm đóng sẵn thuốc x 0,9ml</t>
  </si>
  <si>
    <t>Cơ sở sản xuất: Vetter Pharma - Fertigung GmBH &amp; Co.KG; Cơ sở đóng gói và xuất xưởng: F. Hoffmann-La Roche Ltd.</t>
  </si>
  <si>
    <t>CSSX: Đức, Đóng gói và xuất xưởng: Thụy Sỹ</t>
  </si>
  <si>
    <t>ACTEN174</t>
  </si>
  <si>
    <t>Quỹ bảo hiểm y tế thanh toán tại Bệnh viện hạng đặc biệt, hạng I và khoa cơ xương khớp của Bệnh viện hạng II; thanh toán 60%.</t>
  </si>
  <si>
    <t>VN-16257-13</t>
  </si>
  <si>
    <t>Hộp 1 lọ 10ml dung dịch đậm đặc để pha dung dịch tiêm truyền</t>
  </si>
  <si>
    <t>Cơ sở sản xuất: Chugai Pharma Manufacturing Co., Ltd; Cơ sở đóng gói: F. Hoffmann La Roche Ltd.</t>
  </si>
  <si>
    <t>CSSX: Nhật, đóng gói: Thụy Sỹ</t>
  </si>
  <si>
    <t>ACTE174</t>
  </si>
  <si>
    <t>Zoledronic acid</t>
  </si>
  <si>
    <t>4mg/5ml</t>
  </si>
  <si>
    <t>Ribometa</t>
  </si>
  <si>
    <t>VN-22086-19</t>
  </si>
  <si>
    <t>Hộp 1 lọ 5ml</t>
  </si>
  <si>
    <t>Hikma Farmacêutica (Portugal), S.A</t>
  </si>
  <si>
    <t>Bồ Đào Nha</t>
  </si>
  <si>
    <t>CÔNG TY TNHH DƯỢC PHẨM VÀ HÓA CHẤT NAM LINH</t>
  </si>
  <si>
    <t>RIB174</t>
  </si>
  <si>
    <t>Quỹ bảo hiểm y tế thanh toán:Điều trị ung thư di căn xương tại Bệnh viện hạng đặc biệt, hạng I, II.Điều trị loãng xương tại Bệnh viện Lão khoa Trung ương và khoa cơ xương khớp của bệnh viện hạng đặc biệt, hạng I.</t>
  </si>
  <si>
    <t>Zoledronic acid for injection 4mg</t>
  </si>
  <si>
    <t>VN-19459-15</t>
  </si>
  <si>
    <t>Hộp 1 lọ</t>
  </si>
  <si>
    <t>Venus Remedies Limited</t>
  </si>
  <si>
    <t>Ấn Độ</t>
  </si>
  <si>
    <t>ZOLE174</t>
  </si>
  <si>
    <t>Aclasta</t>
  </si>
  <si>
    <t>VN-21917-19</t>
  </si>
  <si>
    <t>Hộp 1 chai 100ml</t>
  </si>
  <si>
    <t>Fresenius Kabi Austria GmbH; CSĐG thứ cấp và xuất xưởng : Novartis Pharma Stein AG</t>
  </si>
  <si>
    <t>Áo; ĐG thứ cấp và xuất xưởng: Thụy Sỹ</t>
  </si>
  <si>
    <t>ACLA174</t>
  </si>
  <si>
    <t>5mg/100ml</t>
  </si>
  <si>
    <t>Zoltonar</t>
  </si>
  <si>
    <t>VN-20984-18</t>
  </si>
  <si>
    <t>ldol llac Dolum Sanayii Ve Ticaret A.S</t>
  </si>
  <si>
    <t>Turkey</t>
  </si>
  <si>
    <t>CÔNG TY CỔ PHẦN DƯỢC NEWSUN</t>
  </si>
  <si>
    <t>ZOL174</t>
  </si>
  <si>
    <t>3. THUỐC CHỐNG DỊ ỨNG VÀ DÙNG TRONG CÁC TRƯỜNG HỢP QUÁ MẪN</t>
  </si>
  <si>
    <t>Adrenalin</t>
  </si>
  <si>
    <t>1mg/1ml</t>
  </si>
  <si>
    <t>VD-27151-17</t>
  </si>
  <si>
    <t>Hộp 5 vỉ x 10 ống x 1ml</t>
  </si>
  <si>
    <t>ADRE174</t>
  </si>
  <si>
    <t>Bilastine</t>
  </si>
  <si>
    <t>Bilaxten</t>
  </si>
  <si>
    <t>VN2-496-16</t>
  </si>
  <si>
    <t>Viên nén</t>
  </si>
  <si>
    <t>BIL062</t>
  </si>
  <si>
    <t>Cetirizin</t>
  </si>
  <si>
    <t>Kacerin</t>
  </si>
  <si>
    <t>VD-19387-13</t>
  </si>
  <si>
    <t>Hộp 50 vỉ x 10 viên</t>
  </si>
  <si>
    <t>KAC174</t>
  </si>
  <si>
    <t>SaViCertiryl</t>
  </si>
  <si>
    <t>VD-24853-16</t>
  </si>
  <si>
    <t>Hộp 10 vỉ x 10 viên</t>
  </si>
  <si>
    <t>Công ty CPDP SaVi</t>
  </si>
  <si>
    <t>SACER174</t>
  </si>
  <si>
    <t>Chlorpheniramin (hydrogen maleat)</t>
  </si>
  <si>
    <t>CLORPHENIRAMIN 4mg</t>
  </si>
  <si>
    <t>VD-17373-12</t>
  </si>
  <si>
    <t>Hộp 10vỉ x 20viên</t>
  </si>
  <si>
    <t>Công ty cổ phần dược phẩm 3/2</t>
  </si>
  <si>
    <t>CÔNG TY CỔ PHẦN DƯỢC PHẨM 3/2</t>
  </si>
  <si>
    <t>CLOR174</t>
  </si>
  <si>
    <t>Cinnarizin</t>
  </si>
  <si>
    <t>25mg</t>
  </si>
  <si>
    <t>VD-31734-19</t>
  </si>
  <si>
    <t>Hộp 04 vỉ x 50 viên</t>
  </si>
  <si>
    <t>CIN174</t>
  </si>
  <si>
    <t>Diphenhydramin</t>
  </si>
  <si>
    <t>10mg/1ml</t>
  </si>
  <si>
    <t>Dimedrol</t>
  </si>
  <si>
    <t>VD-24899-16</t>
  </si>
  <si>
    <t>Hộp 100 ống</t>
  </si>
  <si>
    <t>DIME174</t>
  </si>
  <si>
    <t>Epinephrin (adrenalin)</t>
  </si>
  <si>
    <t>Adrenalin 1mg/1ml</t>
  </si>
  <si>
    <t>VD-31774-19</t>
  </si>
  <si>
    <t>Công ty CPDP Minh Dân</t>
  </si>
  <si>
    <t>CÔNG TY CỔ PHẦN DƯỢC PHẨM MINH DÂN</t>
  </si>
  <si>
    <t>ADR106</t>
  </si>
  <si>
    <t>Fexofenadin</t>
  </si>
  <si>
    <t>Fefasdin 120</t>
  </si>
  <si>
    <t>VD-22476-15</t>
  </si>
  <si>
    <t>FEFV174</t>
  </si>
  <si>
    <t>Fexodinefast 120</t>
  </si>
  <si>
    <t>VD-20808-14</t>
  </si>
  <si>
    <t>FEXOV174</t>
  </si>
  <si>
    <t>180mg</t>
  </si>
  <si>
    <t>Fefasdin 180</t>
  </si>
  <si>
    <t>VD-32849-19</t>
  </si>
  <si>
    <t>FEFL174</t>
  </si>
  <si>
    <t>FexodineFast 180</t>
  </si>
  <si>
    <t>VD-21890-14</t>
  </si>
  <si>
    <t>FEXOL174</t>
  </si>
  <si>
    <t>Fefasdin 60</t>
  </si>
  <si>
    <t>VD-26174-17</t>
  </si>
  <si>
    <t>FEFN174</t>
  </si>
  <si>
    <t>SaViFexo 60</t>
  </si>
  <si>
    <t>VD-25775-16</t>
  </si>
  <si>
    <t>Hộp 1 vỉ x 10 viên</t>
  </si>
  <si>
    <t>SAFE174</t>
  </si>
  <si>
    <t>Levocetirizin</t>
  </si>
  <si>
    <t>Clanzen</t>
  </si>
  <si>
    <t>VD-28970-18</t>
  </si>
  <si>
    <t>CLA4174</t>
  </si>
  <si>
    <t>Loratadin</t>
  </si>
  <si>
    <t>Loratadine 10mg</t>
  </si>
  <si>
    <t>VD-31991-19</t>
  </si>
  <si>
    <t>Công ty cổ phần Dược phẩm TV.Pharm</t>
  </si>
  <si>
    <t>CÔNG TY CỔ PHẦN DƯỢC PHẨM TV.PHARM</t>
  </si>
  <si>
    <t>LOR47039</t>
  </si>
  <si>
    <t>Lorastad 10 Tab</t>
  </si>
  <si>
    <t>VD-23354-15</t>
  </si>
  <si>
    <t>Hộp 2 vỉ x 10 viên nén</t>
  </si>
  <si>
    <t>Công ty TNHH Liên doanh Stellapharm - Chi nhánh 1</t>
  </si>
  <si>
    <t>CÔNG TY TNHH DƯỢC PHẨM KHƯƠNG DUY</t>
  </si>
  <si>
    <t>LOR37039</t>
  </si>
  <si>
    <t>Mequitazin</t>
  </si>
  <si>
    <t>ITAMETAZIN</t>
  </si>
  <si>
    <t>VN-17222-13</t>
  </si>
  <si>
    <t>Hộp 2 vỉ x7 viên</t>
  </si>
  <si>
    <t>Industria Farmaceutica Nova Argentia</t>
  </si>
  <si>
    <t>CÔNG TY CỔ PHẦN DƯỢC PHẨM ÂU VIỆT</t>
  </si>
  <si>
    <t>ITAM174</t>
  </si>
  <si>
    <t>Promethazin (hydroclorid)</t>
  </si>
  <si>
    <t>50mg/2ml</t>
  </si>
  <si>
    <t>PIPOLPHEN</t>
  </si>
  <si>
    <t>VN-19640-16</t>
  </si>
  <si>
    <t>Hộp 100 ống 2ml</t>
  </si>
  <si>
    <t>PIPO174</t>
  </si>
  <si>
    <t>Rupatadine</t>
  </si>
  <si>
    <t>Rupafin</t>
  </si>
  <si>
    <t>VN-19193-15</t>
  </si>
  <si>
    <t>J.Uriach &amp; Cía., S.A.</t>
  </si>
  <si>
    <t>CÔNG TY TNHH THƯƠNG MẠI DƯỢC PHẨM ĐAN THANH</t>
  </si>
  <si>
    <t>RUP062</t>
  </si>
  <si>
    <t>4. THUỐC GIẢI ĐỘC VÀ CÁC THUỐC DÙNG TRONG TRƯỜNG HỢP NGỘ ĐỘC</t>
  </si>
  <si>
    <t>Acetylcystein</t>
  </si>
  <si>
    <t>300mg/3ml</t>
  </si>
  <si>
    <t>Mucomucil</t>
  </si>
  <si>
    <t>VN-21776-19</t>
  </si>
  <si>
    <t>Hộp 10 ống x 3ml</t>
  </si>
  <si>
    <t>Esseti Farmaceutici S.r.l</t>
  </si>
  <si>
    <t>Italia</t>
  </si>
  <si>
    <t>MUC174</t>
  </si>
  <si>
    <t>Calci folinat</t>
  </si>
  <si>
    <t>100 mg/10 ml</t>
  </si>
  <si>
    <t>Calcilinat 100mg/10ml</t>
  </si>
  <si>
    <t>VD-32117-19</t>
  </si>
  <si>
    <t>Hộp 1 lọ 10ml</t>
  </si>
  <si>
    <t>Công ty cổ phần Dược - Trang thiết bị y tế Bình Định (Bidiphar)</t>
  </si>
  <si>
    <t>CÔNG TY CỔ PHẦN DƯỢC - TRANG THIẾT BỊ Y TẾ BÌNH ĐỊNH (BIDIPHAR)</t>
  </si>
  <si>
    <t>CALCF174</t>
  </si>
  <si>
    <t>50mg acid folinic</t>
  </si>
  <si>
    <t>Folinato 50mg</t>
  </si>
  <si>
    <t>VN-21204-18</t>
  </si>
  <si>
    <t>Hộp 1 lọ và 1 ống dung môi (nước pha tiêm) 5ml</t>
  </si>
  <si>
    <t>Laboratorios Normon S.A</t>
  </si>
  <si>
    <t>FOLI174</t>
  </si>
  <si>
    <t>Deferoxamin</t>
  </si>
  <si>
    <t>Tiêm truyền</t>
  </si>
  <si>
    <t>Demoferidon</t>
  </si>
  <si>
    <t>VN-21008-18</t>
  </si>
  <si>
    <t>Hộp 10 lọ</t>
  </si>
  <si>
    <t>Demo S.A. Pharmaceutical Industry</t>
  </si>
  <si>
    <t>DEMO174</t>
  </si>
  <si>
    <t>Ephedrin (hydroclorid)</t>
  </si>
  <si>
    <t>30mg/1ml</t>
  </si>
  <si>
    <t>Ephedrine Aguettant 30mg/ml</t>
  </si>
  <si>
    <t>VN-19221-15</t>
  </si>
  <si>
    <t>Laboratoire Aguettant</t>
  </si>
  <si>
    <t>EPHE1174</t>
  </si>
  <si>
    <t>EPHE174</t>
  </si>
  <si>
    <t>Glutathion</t>
  </si>
  <si>
    <t>Vinluta</t>
  </si>
  <si>
    <t>VD-19987-13</t>
  </si>
  <si>
    <t>VINN4174</t>
  </si>
  <si>
    <t>Quỹ bảo hiểm y tế thanh toán cho bệnh nhân sau xạ trị, bệnh nhân điều trị ung thư bằng cisplatin hoặc carboplatin; thanh toán 50%.</t>
  </si>
  <si>
    <t>600mg</t>
  </si>
  <si>
    <t>VD-19988-13</t>
  </si>
  <si>
    <t>VINLL174</t>
  </si>
  <si>
    <t>Leucovorin (folinic acid)</t>
  </si>
  <si>
    <t>50mg/ 5ml</t>
  </si>
  <si>
    <t>BFS-Calcium folinate</t>
  </si>
  <si>
    <t>VD-21547-14</t>
  </si>
  <si>
    <t>Hộp 10 ống x 5ml</t>
  </si>
  <si>
    <t>Công ty cổ phần dược phẩm CPC1 Hà Nội</t>
  </si>
  <si>
    <t>FOLI4174</t>
  </si>
  <si>
    <t>Naloxon (hydroclorid)</t>
  </si>
  <si>
    <t>0,4mg/ml</t>
  </si>
  <si>
    <t>Naloxone-hameln 0.4mg/ml Injection</t>
  </si>
  <si>
    <t>VN-17327-13</t>
  </si>
  <si>
    <t>NALO174</t>
  </si>
  <si>
    <t>Natri hydrocarbonat (natri bicarbonat)</t>
  </si>
  <si>
    <t>0,84g/ 10ml</t>
  </si>
  <si>
    <t>Sodium Bicarbonate Renaudin 8,4%</t>
  </si>
  <si>
    <t>VN-17173-13</t>
  </si>
  <si>
    <t>Hộp 100 ống x 10ml, Hộp 2 vỉ x 5 ống x 10ml</t>
  </si>
  <si>
    <t>Laboratoire Renaudin</t>
  </si>
  <si>
    <t>CÔNG TY CỔ PHẦN DƯỢC PHẨM VIPHARCO</t>
  </si>
  <si>
    <t>SOD8174</t>
  </si>
  <si>
    <t>1,4%</t>
  </si>
  <si>
    <t>NATRI BICARBONAT 1.4%</t>
  </si>
  <si>
    <t>VD-25877-16</t>
  </si>
  <si>
    <t>Thùng/20 chai x 250ml</t>
  </si>
  <si>
    <t>Chai thủy tinh</t>
  </si>
  <si>
    <t>NATB174</t>
  </si>
  <si>
    <t>4,2%; 250ml</t>
  </si>
  <si>
    <t>4.2% w/v Sodium Bicarbonate</t>
  </si>
  <si>
    <t>VN-18586-15</t>
  </si>
  <si>
    <t>Hộp 10 chai 250ml</t>
  </si>
  <si>
    <t>B. Braun Melsungen AG</t>
  </si>
  <si>
    <t>CÔNG TY TNHH DƯỢC PHẨM TUỆ HẢI</t>
  </si>
  <si>
    <t>SDBC174</t>
  </si>
  <si>
    <t>840 mg/ 10 ml</t>
  </si>
  <si>
    <t>BFS-Nabica 8,4%</t>
  </si>
  <si>
    <t>VD-26123-17</t>
  </si>
  <si>
    <t>Hộp 10 lọ 10ml</t>
  </si>
  <si>
    <t>NABI174</t>
  </si>
  <si>
    <t>Nor- adrenalin</t>
  </si>
  <si>
    <t>1mg/mL</t>
  </si>
  <si>
    <t>BFS-Noradrenaline 1mg</t>
  </si>
  <si>
    <t>VD-21778-14</t>
  </si>
  <si>
    <t>BFSN174</t>
  </si>
  <si>
    <t>4mg/4ml</t>
  </si>
  <si>
    <t>NORADRENALINE BASE AGUETTANT 1MG/ML</t>
  </si>
  <si>
    <t>VN-20000-16</t>
  </si>
  <si>
    <t>Hộp 2 vỉ x 5 ống x 4ml</t>
  </si>
  <si>
    <t>NORA174</t>
  </si>
  <si>
    <t>Nor-epinephrin (Nor- adrenalin)</t>
  </si>
  <si>
    <t>Levonor 1mg/1ml</t>
  </si>
  <si>
    <t>VN-20116-16</t>
  </si>
  <si>
    <t>Warsaw Pharmaceutical Works Polfa S.A.</t>
  </si>
  <si>
    <t>Poland</t>
  </si>
  <si>
    <t>LEVO174</t>
  </si>
  <si>
    <t>Noradrenaline Base Aguettant 1mg/ml</t>
  </si>
  <si>
    <t>Ống 4ml</t>
  </si>
  <si>
    <t>NORL106</t>
  </si>
  <si>
    <t>Phenylephrin</t>
  </si>
  <si>
    <t>Phenylephrine Aguettant 50 Microgrammes/ml</t>
  </si>
  <si>
    <t>VN-21311-18</t>
  </si>
  <si>
    <t>Hộp 10 bơm tiêm đóng sẵn x 10ml</t>
  </si>
  <si>
    <t>PHE1174</t>
  </si>
  <si>
    <t>Polystyren</t>
  </si>
  <si>
    <t>5g</t>
  </si>
  <si>
    <t>Kalimate</t>
  </si>
  <si>
    <t>VD-28402-17</t>
  </si>
  <si>
    <t>H/30</t>
  </si>
  <si>
    <t>KALIM174</t>
  </si>
  <si>
    <t>Sorbitol</t>
  </si>
  <si>
    <t>Dung dịch rửa</t>
  </si>
  <si>
    <t>3,3%</t>
  </si>
  <si>
    <t>Sorbitol 3,3%</t>
  </si>
  <si>
    <t>VD-23795-15</t>
  </si>
  <si>
    <t>Thùng/20 chai x 500ml</t>
  </si>
  <si>
    <t>SORB174</t>
  </si>
  <si>
    <t>33g/1000ml</t>
  </si>
  <si>
    <t>VD-30686-18</t>
  </si>
  <si>
    <t>Chai 1000ml</t>
  </si>
  <si>
    <t>Công ty Cổ phần Hóa - Dược phẩm Mekophar</t>
  </si>
  <si>
    <t>CÔNG TY CỔ PHẦN HÓA - DƯỢC PHẨM MEKOPHAR</t>
  </si>
  <si>
    <t>SOR4174</t>
  </si>
  <si>
    <t>Sorbitol 5g</t>
  </si>
  <si>
    <t>VD-25582-16</t>
  </si>
  <si>
    <t>Hộp 20 gói x 5g</t>
  </si>
  <si>
    <t>SORBI174</t>
  </si>
  <si>
    <t>Sugammadex</t>
  </si>
  <si>
    <t>100mg/ml</t>
  </si>
  <si>
    <t>Bridion</t>
  </si>
  <si>
    <t>VN-21211-18</t>
  </si>
  <si>
    <t>Lọ 2ml</t>
  </si>
  <si>
    <t>Patheon Manufacturing Services LLC; đóng gói tại: N.V. Organon</t>
  </si>
  <si>
    <t>CSSX: Mỹ, đóng gói: Hà Lan</t>
  </si>
  <si>
    <t>BRID062</t>
  </si>
  <si>
    <t>Quỹ bảo hiểm y tế thanh toán trong các trường hợp:
1. Trường hợp đã tiêm thuốc giãn cơ mà không đặt được ống nội khí quản;
2. Bệnh nhân mắc bệnh phổi tắc nghẽn mạn tính (COPD), hen phế quản;
3. Bệnh nhân suy tim, loạn nhịp tim, bệnh van tim, mạch vành;
4. Bệnh nhân béo phì (BMI &gt; 30);
5. Bệnh nhân có bệnh lý thần kinh-cơ (loạn dưỡng cơ, nhược cơ);
6. Bệnh nhân có chống chỉ định với neostigmine và atropin.</t>
  </si>
  <si>
    <t>5. THUỐC CHỐNG CO GIẬT, CHỐNG ĐỘNG KINH</t>
  </si>
  <si>
    <t>Carbamazepin</t>
  </si>
  <si>
    <t>Tegretol CR 200</t>
  </si>
  <si>
    <t>VN-18777-15</t>
  </si>
  <si>
    <t>Hộp 5 vỉ x 10 viên</t>
  </si>
  <si>
    <t>Novartis Farma S.p.A.</t>
  </si>
  <si>
    <t>TEG7039</t>
  </si>
  <si>
    <t>Gabapentin</t>
  </si>
  <si>
    <t>GabaHasan 300</t>
  </si>
  <si>
    <t>VD-22004-14</t>
  </si>
  <si>
    <t>Hộp 3 vỉ, 10 vỉ x 10 viên</t>
  </si>
  <si>
    <t>GAB174</t>
  </si>
  <si>
    <t>GAPTINEW</t>
  </si>
  <si>
    <t>VD-27758-17</t>
  </si>
  <si>
    <t>H/3 vỉ x 10 viên</t>
  </si>
  <si>
    <t>GAP174</t>
  </si>
  <si>
    <t>Neurontin</t>
  </si>
  <si>
    <t>VN-16857-13</t>
  </si>
  <si>
    <t>Pfizer Pharmaceuticals LLC; đóng gói: Pfizer Manufacturing Deutschland GmbH</t>
  </si>
  <si>
    <t>NEUR062</t>
  </si>
  <si>
    <t>Levetiracetam</t>
  </si>
  <si>
    <t>MAXXNEURO - LT 500</t>
  </si>
  <si>
    <t>VD-27774-17</t>
  </si>
  <si>
    <t>Công ty CPDP Ampharco U.S.A</t>
  </si>
  <si>
    <t>CÔNG TY CỔ PHẦN DƯỢC PHẨM AMPHARCO U.S.A</t>
  </si>
  <si>
    <t>MAXL174</t>
  </si>
  <si>
    <t>Keppra</t>
  </si>
  <si>
    <t>VN-18676-15</t>
  </si>
  <si>
    <t>UCB Pharma SA</t>
  </si>
  <si>
    <t>KEP062</t>
  </si>
  <si>
    <t>Oxcarbazepin</t>
  </si>
  <si>
    <t>SAKUZYAL</t>
  </si>
  <si>
    <t>VD-15281-11</t>
  </si>
  <si>
    <t>Hộp/6 vỉ x 10 viên</t>
  </si>
  <si>
    <t>Công ty cổ phần dược phẩm Đạt Vi Phú</t>
  </si>
  <si>
    <t>SAKU174</t>
  </si>
  <si>
    <t>Phenobarbital</t>
  </si>
  <si>
    <t>Phenobarbital 0,1 g</t>
  </si>
  <si>
    <t>VD-30561-18</t>
  </si>
  <si>
    <t>Hộp 10 vỉ x 10 viên; chai 100 viên</t>
  </si>
  <si>
    <t>PHEN174</t>
  </si>
  <si>
    <t>Phenytoin</t>
  </si>
  <si>
    <t>Phenytoin 100mg</t>
  </si>
  <si>
    <t>VD-23443-15</t>
  </si>
  <si>
    <t>Hộp 1 lọ x 100 viên</t>
  </si>
  <si>
    <t>PHENY174</t>
  </si>
  <si>
    <t>Pregabalin</t>
  </si>
  <si>
    <t>Lyrica</t>
  </si>
  <si>
    <t>VN-16347-13</t>
  </si>
  <si>
    <t>Pfizer Manufacturing Deutschland GmbH</t>
  </si>
  <si>
    <t>LYR062</t>
  </si>
  <si>
    <t>Davyca</t>
  </si>
  <si>
    <t>VD-28902-18</t>
  </si>
  <si>
    <t>Hộp 2 vỉ x 14 viên; hộp 6 vỉ x 14 viên</t>
  </si>
  <si>
    <t>DAVY174</t>
  </si>
  <si>
    <t>Pegaset 75</t>
  </si>
  <si>
    <t>VN-22292-19</t>
  </si>
  <si>
    <t>Hộp 4 vỉ x 7 viên nang cứng</t>
  </si>
  <si>
    <t>Aurobindo Pharma Limited</t>
  </si>
  <si>
    <t>CÔNG TY TNHH DƯỢC PHẨM NGỌC VIỆT</t>
  </si>
  <si>
    <t>PEGA174</t>
  </si>
  <si>
    <t>Topiramat</t>
  </si>
  <si>
    <t>Topamax</t>
  </si>
  <si>
    <t>VN-20301-17</t>
  </si>
  <si>
    <t>Cilag AG</t>
  </si>
  <si>
    <t>TOPN062</t>
  </si>
  <si>
    <t>HUETHER-25</t>
  </si>
  <si>
    <t>VD-29721-18</t>
  </si>
  <si>
    <t>HUET174</t>
  </si>
  <si>
    <t>VN-20529-17</t>
  </si>
  <si>
    <t>TOPL062</t>
  </si>
  <si>
    <t>Valproat natri</t>
  </si>
  <si>
    <t>Milepsy 200</t>
  </si>
  <si>
    <t>VD-33912-19</t>
  </si>
  <si>
    <t>Hộp 3 vỉ, 5 vỉ, 10 vỉ, 20 vỉ x 10 viên</t>
  </si>
  <si>
    <t>Công ty TNHH liên doanh Hasan-Dermapharm</t>
  </si>
  <si>
    <t>MIL174</t>
  </si>
  <si>
    <t>400mg/4ml</t>
  </si>
  <si>
    <t>Sodium Valproate Aguettant 400mg/4ml</t>
  </si>
  <si>
    <t>VN-11589-10</t>
  </si>
  <si>
    <t>Hộp 10 ống 4ml</t>
  </si>
  <si>
    <t>SOD1174</t>
  </si>
  <si>
    <t>Valproat natri + valproic acid</t>
  </si>
  <si>
    <t>333mg + 145mg</t>
  </si>
  <si>
    <t>Depakine Chrono</t>
  </si>
  <si>
    <t>VN-16477-13</t>
  </si>
  <si>
    <t>viên nén bao phim phóng thích kéo dài</t>
  </si>
  <si>
    <t>Sanofi Winthrop Industrie</t>
  </si>
  <si>
    <t>DEP062</t>
  </si>
  <si>
    <t>6. THUỐC ĐIỀU TRỊ KÝ SINH TRÙNG, CHỐNG NHIỄM KHUẨN</t>
  </si>
  <si>
    <t>6.1. Thuốc trị giun, sán</t>
  </si>
  <si>
    <t>Albendazol</t>
  </si>
  <si>
    <t>400mg</t>
  </si>
  <si>
    <t>Adazol</t>
  </si>
  <si>
    <t>VD-22783-15</t>
  </si>
  <si>
    <t>Hộp 1vỉ x 1viên</t>
  </si>
  <si>
    <t>Công ty cổ phần Dược phẩm 3/2</t>
  </si>
  <si>
    <t>ADA7039</t>
  </si>
  <si>
    <t>Ivermectin</t>
  </si>
  <si>
    <t>6mg</t>
  </si>
  <si>
    <t>IVERMECTIN 6</t>
  </si>
  <si>
    <t>VD-31553-19</t>
  </si>
  <si>
    <t>Hộp 1vỉ x 4viên</t>
  </si>
  <si>
    <t>IVER174</t>
  </si>
  <si>
    <t>Mebendazol</t>
  </si>
  <si>
    <t>VD-25614-16</t>
  </si>
  <si>
    <t>Hộp 1 vỉ x 1 viên</t>
  </si>
  <si>
    <t>Chi nhánh công ty cổ phần dược phẩm Agimexpharm - Nhà máy sản xuất dược phẩm Agimexpharm</t>
  </si>
  <si>
    <t>MEB7039</t>
  </si>
  <si>
    <t>Fugacar (tablet)</t>
  </si>
  <si>
    <t>VN-16500-13</t>
  </si>
  <si>
    <t>Hộp 1 vỉ x 1 viên nén</t>
  </si>
  <si>
    <t>Olic (Thailand) Ltd.</t>
  </si>
  <si>
    <t>Thailand</t>
  </si>
  <si>
    <t>FUG7039</t>
  </si>
  <si>
    <t>6.2.1. Thuốc nhóm beta-lactam</t>
  </si>
  <si>
    <t>Amoxicilin</t>
  </si>
  <si>
    <t>1g</t>
  </si>
  <si>
    <t>Midamox 1000</t>
  </si>
  <si>
    <t>VD-21867-14</t>
  </si>
  <si>
    <t>Hộp 2 vỉ x 7 viên</t>
  </si>
  <si>
    <t>MIDA4174</t>
  </si>
  <si>
    <t>Amoxicilin 500mg</t>
  </si>
  <si>
    <t>VD-17932-12</t>
  </si>
  <si>
    <t>Công ty cổ phần Dược phẩm Minh Dân</t>
  </si>
  <si>
    <t>AMO7039</t>
  </si>
  <si>
    <t>Fabamox 500</t>
  </si>
  <si>
    <t>VD-25792-16</t>
  </si>
  <si>
    <t>Hộp 5 vỉ x 12 viên, hộp 10 vỉ x 10 viên</t>
  </si>
  <si>
    <t>Công ty cổ phần Dược phẩm Trung ương 1 - Pharbaco</t>
  </si>
  <si>
    <t>CÔNG TY CỔ PHẦN DƯỢC PHẨM ME TA</t>
  </si>
  <si>
    <t>FAB7039</t>
  </si>
  <si>
    <t>Amoxicilin + acid clavulanic</t>
  </si>
  <si>
    <t>1g + 0,2g</t>
  </si>
  <si>
    <t>Claminat 1,2g</t>
  </si>
  <si>
    <t>VD-20745-14</t>
  </si>
  <si>
    <t>Chi nhánh 3 - công ty CPDP Imexpharm tại Bình Dương.</t>
  </si>
  <si>
    <t>CÔNG TY CỔ PHẦN DƯỢC PHẨM IMEXPHARM</t>
  </si>
  <si>
    <t>CLAM174</t>
  </si>
  <si>
    <t>Axuka</t>
  </si>
  <si>
    <t>VN-20700-17</t>
  </si>
  <si>
    <t>Hộp 50 lọ</t>
  </si>
  <si>
    <t>S.C.Antibiotice S.A</t>
  </si>
  <si>
    <t>Romani</t>
  </si>
  <si>
    <t>CÔNG TY TNHH DƯỢC PHẨM ĐỨC ANH</t>
  </si>
  <si>
    <t>AXUK174</t>
  </si>
  <si>
    <t>875mg + 125mg</t>
  </si>
  <si>
    <t>Auclatyl 875/125 mg</t>
  </si>
  <si>
    <t>VD-29842-18</t>
  </si>
  <si>
    <t>Hộp 2 vỉ x 7 viên nén bao phim</t>
  </si>
  <si>
    <t>Công ty cổ phần dược phẩm Tipharco</t>
  </si>
  <si>
    <t>CÔNG TY CỔ PHẦN DƯỢC PHẨM TIPHARCO</t>
  </si>
  <si>
    <t>AUC174</t>
  </si>
  <si>
    <t>Medoclav 1g</t>
  </si>
  <si>
    <t>VN-20557-17</t>
  </si>
  <si>
    <t>Medochemie Ltd- Factory B</t>
  </si>
  <si>
    <t>CÔNG TY CỔ PHẦN DƯỢC PHẨM DUY TÂN</t>
  </si>
  <si>
    <t>MEDL174</t>
  </si>
  <si>
    <t>Klamentin 875/125</t>
  </si>
  <si>
    <t>VD-24618-16</t>
  </si>
  <si>
    <t>KLAM174</t>
  </si>
  <si>
    <t>Ampicilin + sulbactam</t>
  </si>
  <si>
    <t>0.5g ;1g</t>
  </si>
  <si>
    <t>Unasyn</t>
  </si>
  <si>
    <t>VN-20843-17</t>
  </si>
  <si>
    <t>Thuốc bột pha tiêm truyền</t>
  </si>
  <si>
    <t>Haupt Pharma Latina S.r.l</t>
  </si>
  <si>
    <t>UNA062</t>
  </si>
  <si>
    <t>1g + 0,5g</t>
  </si>
  <si>
    <t>Senitram 1,5g</t>
  </si>
  <si>
    <t>VD-12884-10</t>
  </si>
  <si>
    <t>SENI174</t>
  </si>
  <si>
    <t>2g + 1g</t>
  </si>
  <si>
    <t>Visulin 2g/1g</t>
  </si>
  <si>
    <t>VD-27150-17</t>
  </si>
  <si>
    <t>VISU174</t>
  </si>
  <si>
    <t>500mg + 250mg</t>
  </si>
  <si>
    <t>Nerusyn 750</t>
  </si>
  <si>
    <t>VD-26160-17</t>
  </si>
  <si>
    <t>NERU174</t>
  </si>
  <si>
    <t>Cefaclor</t>
  </si>
  <si>
    <t>Ceplorvpc 500</t>
  </si>
  <si>
    <t>VD-29712-18</t>
  </si>
  <si>
    <t>Hộp 2 vỉ * 10 viên</t>
  </si>
  <si>
    <t>Công ty CPDP Cửu Long</t>
  </si>
  <si>
    <t>CÔNG TY TNHH THƯƠNG MẠI DƯỢC PHẨM PHƯƠNG CHÂU</t>
  </si>
  <si>
    <t>CEPL174</t>
  </si>
  <si>
    <t>Cefazolin</t>
  </si>
  <si>
    <t>Cefazoline Panpharma</t>
  </si>
  <si>
    <t>VN-20932-18</t>
  </si>
  <si>
    <t>Hộp 10, 25, 50 lọ</t>
  </si>
  <si>
    <t>Panpharma</t>
  </si>
  <si>
    <t>CEFP175</t>
  </si>
  <si>
    <t>Cefazolin 1g</t>
  </si>
  <si>
    <t>VD-24227-16</t>
  </si>
  <si>
    <t>CEF175</t>
  </si>
  <si>
    <t>Cefepim*</t>
  </si>
  <si>
    <t>Maxapin 1g</t>
  </si>
  <si>
    <t>VD-20325-13</t>
  </si>
  <si>
    <t>Hộp10 lọ bột pha tiêm</t>
  </si>
  <si>
    <t>MAXA174</t>
  </si>
  <si>
    <t>Cefeme 1g</t>
  </si>
  <si>
    <t>VN-19241-15</t>
  </si>
  <si>
    <t>Hộp 1 lọ bột</t>
  </si>
  <si>
    <t>Medochemie Ltd. - Factory C</t>
  </si>
  <si>
    <t>CÔNG TY CỔ PHẦN DƯỢC PHẨM VINPHARCO</t>
  </si>
  <si>
    <t>CEFE174</t>
  </si>
  <si>
    <t>Cefixim</t>
  </si>
  <si>
    <t>Orenko</t>
  </si>
  <si>
    <t>VD-23074-15</t>
  </si>
  <si>
    <t>ORE7039</t>
  </si>
  <si>
    <t>Imexime 200</t>
  </si>
  <si>
    <t>VD-32836-19</t>
  </si>
  <si>
    <t>Hộp 1 vỉ x 10 viên nén bao phim</t>
  </si>
  <si>
    <t>Chi nhánh 3 - Công ty cổ phần dược phẩm Imexpharm tại Bình Dương</t>
  </si>
  <si>
    <t>CÔNG TY TNHH DƯỢC PHẨM TÍN ĐỨC</t>
  </si>
  <si>
    <t>IME7039</t>
  </si>
  <si>
    <t>Fabafixim 400</t>
  </si>
  <si>
    <t>VD-32907-19</t>
  </si>
  <si>
    <t>Hộp 2 vỉ x 5 viên</t>
  </si>
  <si>
    <t>Công ty Cổ Phần Dược Phẩm Trung Ương 1 - Pharbaco</t>
  </si>
  <si>
    <t>CÔNG TY TNHH DƯỢC PHẨM HELIOS</t>
  </si>
  <si>
    <t>FABA174</t>
  </si>
  <si>
    <t>Cefoperazon</t>
  </si>
  <si>
    <t>Cefobid</t>
  </si>
  <si>
    <t>VN-21327-18</t>
  </si>
  <si>
    <t>Lọ 1g</t>
  </si>
  <si>
    <t>CERA062</t>
  </si>
  <si>
    <t>Ceraapix</t>
  </si>
  <si>
    <t>VD-20038-13</t>
  </si>
  <si>
    <t>Hộp1 lọ</t>
  </si>
  <si>
    <t>CER174</t>
  </si>
  <si>
    <t>Bifopezon 1g</t>
  </si>
  <si>
    <t>VD-28227-17</t>
  </si>
  <si>
    <t>BIFO174</t>
  </si>
  <si>
    <t>Medocef 1g</t>
  </si>
  <si>
    <t>VN-22168-19</t>
  </si>
  <si>
    <t>CÔNG TY TNHH DƯỢC KIM ĐÔ</t>
  </si>
  <si>
    <t>MEDO174</t>
  </si>
  <si>
    <t>2g</t>
  </si>
  <si>
    <t>Cefoperazone ABR 2g powder for solution for injection</t>
  </si>
  <si>
    <t>VN-20733-17</t>
  </si>
  <si>
    <t>Hộp 5 lọ</t>
  </si>
  <si>
    <t>Balkanpharma - Razgrad AD</t>
  </si>
  <si>
    <t>Bulgaria</t>
  </si>
  <si>
    <t>CÔNG TY TNHH NHÂN SINH</t>
  </si>
  <si>
    <t>CEFO174</t>
  </si>
  <si>
    <t>Cefoperazon + sulbactam</t>
  </si>
  <si>
    <t>Bacsulfo 1g/0,5g</t>
  </si>
  <si>
    <t>VD-33157-19</t>
  </si>
  <si>
    <t>Chi nhánh 3- Công ty cổ phần dược phẩm Imexpharm tại Bình Dương</t>
  </si>
  <si>
    <t>BACS174</t>
  </si>
  <si>
    <t>1g + 1g</t>
  </si>
  <si>
    <t>Basultam</t>
  </si>
  <si>
    <t>VN-18017-14</t>
  </si>
  <si>
    <t>Hộp 01 lọ bột pha tiêm</t>
  </si>
  <si>
    <t>BAS174</t>
  </si>
  <si>
    <t>500 mg + 500 mg</t>
  </si>
  <si>
    <t>Sunewtam 1g</t>
  </si>
  <si>
    <t>VD-27266-17</t>
  </si>
  <si>
    <t>Hộp 1 lọ + 1ống nước cất pha tiêm 10 ml</t>
  </si>
  <si>
    <t>SUNE174</t>
  </si>
  <si>
    <t>500 mg+500 mg</t>
  </si>
  <si>
    <t>Sulraapix</t>
  </si>
  <si>
    <t>VD-22285-15</t>
  </si>
  <si>
    <t>Hộp10 lọ</t>
  </si>
  <si>
    <t>SULR174</t>
  </si>
  <si>
    <t>500mg; 500mg</t>
  </si>
  <si>
    <t>Sulperazone</t>
  </si>
  <si>
    <t>VN-16853-13</t>
  </si>
  <si>
    <t>Bột pha tiêm</t>
  </si>
  <si>
    <t>SUL062</t>
  </si>
  <si>
    <t>Cefotaxim</t>
  </si>
  <si>
    <t>Fortaacef 1g</t>
  </si>
  <si>
    <t>VD-21440-14</t>
  </si>
  <si>
    <t>Hộp 10 lọ + 10 ống nước cất pha tiêm 5ml</t>
  </si>
  <si>
    <t>FOR174</t>
  </si>
  <si>
    <t>Imetoxim 1g</t>
  </si>
  <si>
    <t>VD-26846-17</t>
  </si>
  <si>
    <t>IMET174</t>
  </si>
  <si>
    <t>Cefpodoxim</t>
  </si>
  <si>
    <t>Cepmaxlox 100</t>
  </si>
  <si>
    <t>VD-31674-19</t>
  </si>
  <si>
    <t>Hộp 1 vỉ x 10 viên</t>
  </si>
  <si>
    <t>CÔNG TY TNHH DƯỢC PHẨM - THIẾT BỊ Y TẾ KHẢI NGUYÊN</t>
  </si>
  <si>
    <t>CEPN174</t>
  </si>
  <si>
    <t>Cepmaxlox 200</t>
  </si>
  <si>
    <t>VD-29748-18</t>
  </si>
  <si>
    <t>CEPL3174</t>
  </si>
  <si>
    <t>Ceftazidim</t>
  </si>
  <si>
    <t>Bicefzidim 1g</t>
  </si>
  <si>
    <t>VD-28222-17</t>
  </si>
  <si>
    <t>BICE174</t>
  </si>
  <si>
    <t>Zidimbiotic 1000</t>
  </si>
  <si>
    <t>VD-19012-13</t>
  </si>
  <si>
    <t>Hộp/10 lọ</t>
  </si>
  <si>
    <t>CTCP Dược phẩm Tenamyd</t>
  </si>
  <si>
    <t>ZIDI174</t>
  </si>
  <si>
    <t>Ceftazidime Gerda 2g</t>
  </si>
  <si>
    <t>VN-17905-14</t>
  </si>
  <si>
    <t>LDP Laboratorios Torlan SA</t>
  </si>
  <si>
    <t>Spain</t>
  </si>
  <si>
    <t>CEFZ174</t>
  </si>
  <si>
    <t>Ceftazidime EG 2g</t>
  </si>
  <si>
    <t>VD-25384-16</t>
  </si>
  <si>
    <t>CEFT174</t>
  </si>
  <si>
    <t>Ceftriaxon*</t>
  </si>
  <si>
    <t>Daytrix</t>
  </si>
  <si>
    <t>VN-17223-13</t>
  </si>
  <si>
    <t>Hộp 1 lọ + 1 ống dung môi 3,5ml, Hộp 1 lọ bột, hộp 20 lọ bột, hộp 50 lọ bột</t>
  </si>
  <si>
    <t>Laboratorio Farmaceutico C.T.s.r.l.</t>
  </si>
  <si>
    <t>DAYT174</t>
  </si>
  <si>
    <t>Triaxobiotic 1000</t>
  </si>
  <si>
    <t>VD-19010-13</t>
  </si>
  <si>
    <t>TRIAN174</t>
  </si>
  <si>
    <t>Ceftriaxon Stragen 2g</t>
  </si>
  <si>
    <t>VN-20720-17</t>
  </si>
  <si>
    <t>Mitim s.r.l</t>
  </si>
  <si>
    <t>CEF2174</t>
  </si>
  <si>
    <t>Triaxobiotic 2000</t>
  </si>
  <si>
    <t>VD-19454-13</t>
  </si>
  <si>
    <t>TRIA174</t>
  </si>
  <si>
    <t>Cefuroxim</t>
  </si>
  <si>
    <t>Xorimax 500mg</t>
  </si>
  <si>
    <t>VN-20624-17</t>
  </si>
  <si>
    <t>Sandoz GmbH</t>
  </si>
  <si>
    <t>XORI174</t>
  </si>
  <si>
    <t>Biofumoksym 750mg</t>
  </si>
  <si>
    <t>VN-19304-15</t>
  </si>
  <si>
    <t>Pharmaceutical Works Polpharma S.A</t>
  </si>
  <si>
    <t>Ba Lan</t>
  </si>
  <si>
    <t>BIO174</t>
  </si>
  <si>
    <t>Negacef 750mg</t>
  </si>
  <si>
    <t>VD-20039-13</t>
  </si>
  <si>
    <t>Hộp 10 lọ kèm 10 ống nước cất pha tiêm 5ml</t>
  </si>
  <si>
    <t>NEG174</t>
  </si>
  <si>
    <t>Doripenem*</t>
  </si>
  <si>
    <t>DORIPENEM 500MG</t>
  </si>
  <si>
    <t>VD-24894-16</t>
  </si>
  <si>
    <t>DORI174</t>
  </si>
  <si>
    <t>Ertapenem*</t>
  </si>
  <si>
    <t>Invanz</t>
  </si>
  <si>
    <t>VN-20315-17</t>
  </si>
  <si>
    <t>Thuốc bột pha tiêm truyền tĩnh mạch hoặc tiêm bắp</t>
  </si>
  <si>
    <t>Laboratoires Merck Sharp &amp; Dohme - Chibret</t>
  </si>
  <si>
    <t>INV062</t>
  </si>
  <si>
    <t>Imipenem + cilastatin*</t>
  </si>
  <si>
    <t>0,5g + 0,5g</t>
  </si>
  <si>
    <t>Mixipem 500mg/500mg</t>
  </si>
  <si>
    <t>VN-18957-15</t>
  </si>
  <si>
    <t>ACS Dobfar S.p.A</t>
  </si>
  <si>
    <t>MIXI174</t>
  </si>
  <si>
    <t>500mg + 500mg</t>
  </si>
  <si>
    <t>Pythinam</t>
  </si>
  <si>
    <t>VD-23852-15</t>
  </si>
  <si>
    <t>PYT174</t>
  </si>
  <si>
    <t>Cepemid 1g</t>
  </si>
  <si>
    <t>VD-26896-17</t>
  </si>
  <si>
    <t>CEP4174</t>
  </si>
  <si>
    <t>Meropenem*</t>
  </si>
  <si>
    <t>1000mg</t>
  </si>
  <si>
    <t>Meronem</t>
  </si>
  <si>
    <t>VN-17831-14</t>
  </si>
  <si>
    <t>Lọ 30ml</t>
  </si>
  <si>
    <t>ACS Dobfar S.P.A; Đóng gói và xuất xưởng bởi :Zambon Switzerland Ltd.</t>
  </si>
  <si>
    <t>Ý, đóng gói Thụy Sỹ</t>
  </si>
  <si>
    <t>MERL062</t>
  </si>
  <si>
    <t>Pimenem 1g</t>
  </si>
  <si>
    <t>VD-24443-16</t>
  </si>
  <si>
    <t>PIM174</t>
  </si>
  <si>
    <t>Meropenem Kabi 1g</t>
  </si>
  <si>
    <t>VN-20415-17</t>
  </si>
  <si>
    <t>Facta Farmaceutici S.p.A</t>
  </si>
  <si>
    <t>MEROL174</t>
  </si>
  <si>
    <t>VN-17832-14</t>
  </si>
  <si>
    <t>Lọ 20ml</t>
  </si>
  <si>
    <t>MER062</t>
  </si>
  <si>
    <t>Meropenem Kabi 500mg</t>
  </si>
  <si>
    <t>VN-20246-17</t>
  </si>
  <si>
    <t>MERO174</t>
  </si>
  <si>
    <t>Homepen 500mg/vial</t>
  </si>
  <si>
    <t>VN-20690-17</t>
  </si>
  <si>
    <t>Anfarm Hellas S.A</t>
  </si>
  <si>
    <t>HOME174</t>
  </si>
  <si>
    <t>Piperacilin + tazobactam*</t>
  </si>
  <si>
    <t>2g + 0,25g</t>
  </si>
  <si>
    <t>Piperacillin/ Tazobactam Kabi 2g/0,25g</t>
  </si>
  <si>
    <t>VN-21200-18</t>
  </si>
  <si>
    <t>Hộp 1 lọ, hộp 10 lọ</t>
  </si>
  <si>
    <t>Labesfal-Laboratorios Almiro, SA</t>
  </si>
  <si>
    <t>Portugal</t>
  </si>
  <si>
    <t>PIPE174</t>
  </si>
  <si>
    <t>4 g + 0,5 g</t>
  </si>
  <si>
    <t>Tazopelin 4,5g</t>
  </si>
  <si>
    <t>VD-20673-14</t>
  </si>
  <si>
    <t>Hộp 1 lọ thuốc tiêm bột</t>
  </si>
  <si>
    <t>TAZO174</t>
  </si>
  <si>
    <t>4g + 0,5g</t>
  </si>
  <si>
    <t>PIPERACILLIN/TAZOBACTAM KABI 4G/0,5G</t>
  </si>
  <si>
    <t>VN-13544-11</t>
  </si>
  <si>
    <t>Labesfal - Laboratorios Almiro, S.A</t>
  </si>
  <si>
    <t>PIPE1174</t>
  </si>
  <si>
    <t>4g, 0.5g</t>
  </si>
  <si>
    <t>Tazocin</t>
  </si>
  <si>
    <t>VN-20594-17</t>
  </si>
  <si>
    <t>Bột đông khô pha tiêm</t>
  </si>
  <si>
    <t>Wyeth Lederle S.R.L</t>
  </si>
  <si>
    <t>TAZ062</t>
  </si>
  <si>
    <t>Sultamicillin</t>
  </si>
  <si>
    <t>Sulcilat 750mg</t>
  </si>
  <si>
    <t>VN-18508-14</t>
  </si>
  <si>
    <t>Hộp/ 1 vỉ x 10 viên</t>
  </si>
  <si>
    <t>Atabay Kimya San. Ve Tic. A.S</t>
  </si>
  <si>
    <t>Thỏ Nhĩ Kỳ</t>
  </si>
  <si>
    <t>CÔNG TY CỔ PHẦN DƯỢC PHẨM MINH KỲ</t>
  </si>
  <si>
    <t>SULC174</t>
  </si>
  <si>
    <t>Ticarcillin + acid clavulanic</t>
  </si>
  <si>
    <t>3g + 0,2g</t>
  </si>
  <si>
    <t>TICARLINAT 3,2G</t>
  </si>
  <si>
    <t>VD-28959-18</t>
  </si>
  <si>
    <t>Chi nhánh 3 - Công ty Cổ phần Dược phẩm Imexpharm tại Bình Dương</t>
  </si>
  <si>
    <t>TICA174</t>
  </si>
  <si>
    <t>Ticarcillin + kali clavulanat</t>
  </si>
  <si>
    <t>Ticarcilin 3g; acid clavulanic 0,2g</t>
  </si>
  <si>
    <t>Viticalat</t>
  </si>
  <si>
    <t>VD-34292-20</t>
  </si>
  <si>
    <t>CÔNG TY TNHH NOVA PHARMA</t>
  </si>
  <si>
    <t>VIT4174</t>
  </si>
  <si>
    <t>6.2.10. Thuốc khác</t>
  </si>
  <si>
    <t>Colistin*</t>
  </si>
  <si>
    <t>150mg</t>
  </si>
  <si>
    <t>Colistimethate for Injection U.S.P.</t>
  </si>
  <si>
    <t>VN-20727-17</t>
  </si>
  <si>
    <t>Patheon Manufacturing Services LLC</t>
  </si>
  <si>
    <t>USA</t>
  </si>
  <si>
    <t>CÔNG TY TNHH DƯỢC TÂM ĐAN</t>
  </si>
  <si>
    <t>COL1174</t>
  </si>
  <si>
    <t>1MIU</t>
  </si>
  <si>
    <t>Colirex 1MIU</t>
  </si>
  <si>
    <t>VD-21825-14</t>
  </si>
  <si>
    <t>Hộp 1 lọ + 1 ống dung môi natri clorid 0,9% 5ml</t>
  </si>
  <si>
    <t>Công ty Cổ phần Dược-TTBYT Bình Định (Bidiphar)</t>
  </si>
  <si>
    <t>CÔNG TY CỔ PHẦN SUNDIAL PHARMA</t>
  </si>
  <si>
    <t>COL4174</t>
  </si>
  <si>
    <t>1MUI</t>
  </si>
  <si>
    <t>Colistin TZF</t>
  </si>
  <si>
    <t>VN-19363-15</t>
  </si>
  <si>
    <t>Hộp 20 lọ</t>
  </si>
  <si>
    <t>Tarchomin Pharmaceutical Works Poland S.A</t>
  </si>
  <si>
    <t>CÔNG TY TNHH DƯỢC PHẨM VÀ TRANG THIẾT BỊ Y TẾ ĐẠI TRƯỜNG SƠN</t>
  </si>
  <si>
    <t>COLI1174</t>
  </si>
  <si>
    <t>2MUI</t>
  </si>
  <si>
    <t>Colistimed</t>
  </si>
  <si>
    <t>VD-24644-16</t>
  </si>
  <si>
    <t>Công ty TNHH SXDP Medlac Pharma Italy</t>
  </si>
  <si>
    <t>COLI174</t>
  </si>
  <si>
    <t>3MIU</t>
  </si>
  <si>
    <t>VD-28603-17</t>
  </si>
  <si>
    <t>Công ty TNHH sản xuất dược phẩm Medlac Pharma Italy</t>
  </si>
  <si>
    <t>CÔNG TY TNHH THƯƠNG MẠI DƯỢC PHẨM MINH TÍN</t>
  </si>
  <si>
    <t>COLI4174</t>
  </si>
  <si>
    <t>Fosfomycin (natri)</t>
  </si>
  <si>
    <t>Fosmicin For I.V.Use 2g</t>
  </si>
  <si>
    <t>VN-13785-11</t>
  </si>
  <si>
    <t>Meiji Seika Pharma Co., Ltd.</t>
  </si>
  <si>
    <t>Nhật Bản</t>
  </si>
  <si>
    <t>FOS062</t>
  </si>
  <si>
    <t>Fosfomycin*</t>
  </si>
  <si>
    <t>FOSFOMYCIN A.T</t>
  </si>
  <si>
    <t>VD-24743-16</t>
  </si>
  <si>
    <t>Hộp 1 lọ thuốc + 1 ống dung môi. . Ống dung môi: Nước cất pha tiêm 10ml</t>
  </si>
  <si>
    <t>Công ty Cổ Phần Dược Phẩm An Thiên</t>
  </si>
  <si>
    <t>FOSF174</t>
  </si>
  <si>
    <t>Linezolid*</t>
  </si>
  <si>
    <t>2mg/ml</t>
  </si>
  <si>
    <t>Lichaunox</t>
  </si>
  <si>
    <t>VN-21245-18</t>
  </si>
  <si>
    <t>Hộp 1 túi nhựa 300ml</t>
  </si>
  <si>
    <t>LIC174</t>
  </si>
  <si>
    <t>IDOMAGI</t>
  </si>
  <si>
    <t>VD-30280-18</t>
  </si>
  <si>
    <t>IDO174</t>
  </si>
  <si>
    <t>600mg/300ml</t>
  </si>
  <si>
    <t>Zyvox</t>
  </si>
  <si>
    <t>VN-19301-15</t>
  </si>
  <si>
    <t>Túi 300ml</t>
  </si>
  <si>
    <t>Fresenius Kabi Norge AS</t>
  </si>
  <si>
    <t>Na Uy</t>
  </si>
  <si>
    <t>ZYV062</t>
  </si>
  <si>
    <t>Linod</t>
  </si>
  <si>
    <t>VN-14446-12</t>
  </si>
  <si>
    <t>Túi chứa 1 lọ 300ml</t>
  </si>
  <si>
    <t>Ahlcon Parenterals (I) Ltd.</t>
  </si>
  <si>
    <t>LINO174</t>
  </si>
  <si>
    <t>Teicoplanin*</t>
  </si>
  <si>
    <t>Targosid</t>
  </si>
  <si>
    <t>VN-19906-16</t>
  </si>
  <si>
    <t>Lọ + 1 ống nước cất pha tiêm 3ml</t>
  </si>
  <si>
    <t>Sanofi S.p.A</t>
  </si>
  <si>
    <t>TAR062</t>
  </si>
  <si>
    <t>Pharbazidin 400</t>
  </si>
  <si>
    <t>VD-29165-18</t>
  </si>
  <si>
    <t>PHAR174</t>
  </si>
  <si>
    <t>Vancomycin</t>
  </si>
  <si>
    <t>VALBIVI 1.0G</t>
  </si>
  <si>
    <t>VD-18366-13</t>
  </si>
  <si>
    <t>Công ty cổ phần Dược phẩm Trung Ương 1 - Pharbaco</t>
  </si>
  <si>
    <t>VAL106</t>
  </si>
  <si>
    <t>Vancomycin hydrochloride for infusion</t>
  </si>
  <si>
    <t>VN-19885-16</t>
  </si>
  <si>
    <t>Xellia Pharmaceuticals ApS</t>
  </si>
  <si>
    <t>Đan Mạch</t>
  </si>
  <si>
    <t>VAN174</t>
  </si>
  <si>
    <t>Valbivi 1.0g</t>
  </si>
  <si>
    <t>VALBL174</t>
  </si>
  <si>
    <t>Voxin</t>
  </si>
  <si>
    <t>VN-20141-16</t>
  </si>
  <si>
    <t>Vianex S.A_Nhà máy C</t>
  </si>
  <si>
    <t>CÔNG TY CỔ PHẦN XUẤT NHẬP KHẨU Y TẾ THÁI AN</t>
  </si>
  <si>
    <t>VOX174</t>
  </si>
  <si>
    <t>Valbivi 0.5g</t>
  </si>
  <si>
    <t>VD-18365-13</t>
  </si>
  <si>
    <t>VALBN174</t>
  </si>
  <si>
    <t>6.2.2. Thuốc nhóm aminoglycosid</t>
  </si>
  <si>
    <t>Amikacin</t>
  </si>
  <si>
    <t>500mg/2ml</t>
  </si>
  <si>
    <t>Amikacin 250mg/ml</t>
  </si>
  <si>
    <t>VN-17407-13</t>
  </si>
  <si>
    <t>ống</t>
  </si>
  <si>
    <t>Sopharma PLC</t>
  </si>
  <si>
    <t>CÔNG TY TNHH THƯƠNG MẠI DƯỢC PHẨM NGỌC LINH TRANG</t>
  </si>
  <si>
    <t>AMI17039</t>
  </si>
  <si>
    <t>Amikacin 500mg/2ml</t>
  </si>
  <si>
    <t>AMI27039</t>
  </si>
  <si>
    <t>Vinphacine</t>
  </si>
  <si>
    <t>VD-28702-18</t>
  </si>
  <si>
    <t>Hộp 2 vỉ x 5 ống; 5 vỉ x 10 ống</t>
  </si>
  <si>
    <t>Công ty cổ phần Dược phẩm Vĩnh Phúc</t>
  </si>
  <si>
    <t>VIN7039</t>
  </si>
  <si>
    <t>Gentamicin</t>
  </si>
  <si>
    <t>80mg/2ml</t>
  </si>
  <si>
    <t>Gentamicin 80mg/2ml</t>
  </si>
  <si>
    <t>VD-25310-16</t>
  </si>
  <si>
    <t>Chi nhánh công ty cổ phần dược phẩm trung ương Vidipha Bình Dương</t>
  </si>
  <si>
    <t>GEN7039</t>
  </si>
  <si>
    <t>Neomycin + polymyxin B + dexamethason</t>
  </si>
  <si>
    <t>Nhỏ tai</t>
  </si>
  <si>
    <t>35mg + 100.000UI + 10mg</t>
  </si>
  <si>
    <t>MEPOLY</t>
  </si>
  <si>
    <t>VD-21973-14</t>
  </si>
  <si>
    <t>Công ty Cổ Phần Tập Đoàn Merap</t>
  </si>
  <si>
    <t>CÔNG TY CỔ PHẦN DƯỢC PHA NAM</t>
  </si>
  <si>
    <t>MEPO174</t>
  </si>
  <si>
    <t>Mỗi 100ml chứa: 1g tương đương 650.000 IU + 1.000.000 IU + 0,100g</t>
  </si>
  <si>
    <t>POLYDEXA</t>
  </si>
  <si>
    <t>VN-22226-19</t>
  </si>
  <si>
    <t>Hộp 1 lọ 10,5ml</t>
  </si>
  <si>
    <t>Pharmaster (Cơ sở xuất xưởng: Laboratoires Bouchara Recordati)</t>
  </si>
  <si>
    <t>POLY5174</t>
  </si>
  <si>
    <t>Netilmicin sulfat</t>
  </si>
  <si>
    <t>100mg/1ml</t>
  </si>
  <si>
    <t>Bidigentil 10%</t>
  </si>
  <si>
    <t>VD-33725-19</t>
  </si>
  <si>
    <t>Hộp 50 ống x 1,5 ml</t>
  </si>
  <si>
    <t>BIDI174</t>
  </si>
  <si>
    <t>Tilmizin 300</t>
  </si>
  <si>
    <t>VD-30542-18</t>
  </si>
  <si>
    <t>Hộp 10 ống x 3 ml</t>
  </si>
  <si>
    <t>Cong ty cổ phần dược phẩm Trung ương 1 - Pharbaco</t>
  </si>
  <si>
    <t>TILM174</t>
  </si>
  <si>
    <t>Tobramycin</t>
  </si>
  <si>
    <t>Nhỏ mắt</t>
  </si>
  <si>
    <t>3 mg/ml</t>
  </si>
  <si>
    <t>Tobrex</t>
  </si>
  <si>
    <t>VN-19385-15</t>
  </si>
  <si>
    <t>s.a. Alcon-Couvreur N.V</t>
  </si>
  <si>
    <t>TOB062</t>
  </si>
  <si>
    <t>Tobramycin + dexamethason</t>
  </si>
  <si>
    <t>15 mg + 5 mg</t>
  </si>
  <si>
    <t>Tobidex</t>
  </si>
  <si>
    <t>VD-28242-17</t>
  </si>
  <si>
    <t>Hộp 1 lọ x 5ml</t>
  </si>
  <si>
    <t>TOBI174</t>
  </si>
  <si>
    <t>3mg/1gram + 1mg/1gram</t>
  </si>
  <si>
    <t>Tobradex</t>
  </si>
  <si>
    <t>VN-21629-18</t>
  </si>
  <si>
    <t>Hộp 1 tuýp 3,5g</t>
  </si>
  <si>
    <t>S.A Alcon-Couvreur N.V</t>
  </si>
  <si>
    <t>TOB1174</t>
  </si>
  <si>
    <t>3mg/1ml + 1mg/1ml</t>
  </si>
  <si>
    <t>Dex-Tobrin</t>
  </si>
  <si>
    <t>VN-16553-13</t>
  </si>
  <si>
    <t>Balkanpharma Razgrad AD</t>
  </si>
  <si>
    <t>DEXT174</t>
  </si>
  <si>
    <t>6.2.4. Thuốc nhóm nitroimidazol</t>
  </si>
  <si>
    <t>Metronidazol</t>
  </si>
  <si>
    <t>250mg</t>
  </si>
  <si>
    <t>Metronidazol 250mg</t>
  </si>
  <si>
    <t>VD-22945-15</t>
  </si>
  <si>
    <t>METR175</t>
  </si>
  <si>
    <t>Metronidazol 250</t>
  </si>
  <si>
    <t>VD-22036-14</t>
  </si>
  <si>
    <t>MET7039</t>
  </si>
  <si>
    <t>500mg/100ml</t>
  </si>
  <si>
    <t>Dịch truyền tĩnh mạch Metronidazol</t>
  </si>
  <si>
    <t>VD-32348-19</t>
  </si>
  <si>
    <t>Thùng 40 chai x 100ml</t>
  </si>
  <si>
    <t>Công ty TNHH B. Braun Việt Nam</t>
  </si>
  <si>
    <t>METR7039</t>
  </si>
  <si>
    <t>Tinidazol</t>
  </si>
  <si>
    <t>VD-22177-15</t>
  </si>
  <si>
    <t>TIN4174</t>
  </si>
  <si>
    <t>6.2.5. Thuốc nhóm lincosamid</t>
  </si>
  <si>
    <t>Clindamycin</t>
  </si>
  <si>
    <t>150mg/ml</t>
  </si>
  <si>
    <t>Clindamycin- Hameln 150mg/ml</t>
  </si>
  <si>
    <t>VN-21753-19</t>
  </si>
  <si>
    <t>Hộp 10 ống x 4 ml</t>
  </si>
  <si>
    <t>CLI17039</t>
  </si>
  <si>
    <t>Clyodas 300</t>
  </si>
  <si>
    <t>VD-21632-14</t>
  </si>
  <si>
    <t>Công ty CP Dược-Trang thiết bị Y tế Bình Định (Bidiphar)</t>
  </si>
  <si>
    <t>CLY7039</t>
  </si>
  <si>
    <t>300mg/2ml</t>
  </si>
  <si>
    <t>Clindamycin A.T Inj</t>
  </si>
  <si>
    <t>VD-33404-19</t>
  </si>
  <si>
    <t>Công ty Cổ phần Dược phẩm An Thiên</t>
  </si>
  <si>
    <t>CÔNG TY CỔ PHẦN DƯỢC PHẨM AN THIÊN</t>
  </si>
  <si>
    <t>CLI47039</t>
  </si>
  <si>
    <t>Dalacin C</t>
  </si>
  <si>
    <t>VN-19718-16</t>
  </si>
  <si>
    <t>Hộp 1 ống 2ml</t>
  </si>
  <si>
    <t>Pfizer Manufacturing Belgium NV</t>
  </si>
  <si>
    <t>DAL7246</t>
  </si>
  <si>
    <t>600mg/4ml</t>
  </si>
  <si>
    <t>Fullgram Injection 600mg/4ml</t>
  </si>
  <si>
    <t>VN-20968-18</t>
  </si>
  <si>
    <t>Samjin Pharmaceutical Co., Ltd.</t>
  </si>
  <si>
    <t>Korea</t>
  </si>
  <si>
    <t>CÔNG TY TNHH THƯƠNG MẠI DƯỢC PHẨM PHƯƠNG LINH</t>
  </si>
  <si>
    <t>FUL7039</t>
  </si>
  <si>
    <t>6.2.6. Thuốc nhóm macrolid</t>
  </si>
  <si>
    <t>Azithromycin</t>
  </si>
  <si>
    <t>Azithromycin 500</t>
  </si>
  <si>
    <t>VD-26006-16</t>
  </si>
  <si>
    <t>AZI7039</t>
  </si>
  <si>
    <t>Clarithromycin</t>
  </si>
  <si>
    <t>Clarividi 500</t>
  </si>
  <si>
    <t>VD-21914-14</t>
  </si>
  <si>
    <t>CLA7039</t>
  </si>
  <si>
    <t>Klacid Forte</t>
  </si>
  <si>
    <t>VN-21160-18</t>
  </si>
  <si>
    <t>Hộp 1 vỉ x 14 viên</t>
  </si>
  <si>
    <t>Abbvie S.r.l</t>
  </si>
  <si>
    <t>KLA7246</t>
  </si>
  <si>
    <t>Spiramycin + metronidazol</t>
  </si>
  <si>
    <t>0,75MUI + 125mg</t>
  </si>
  <si>
    <t>Kamydazol</t>
  </si>
  <si>
    <t>VD-25708-16</t>
  </si>
  <si>
    <t>KAM4174</t>
  </si>
  <si>
    <t>Kitaro</t>
  </si>
  <si>
    <t>VD-26251-17</t>
  </si>
  <si>
    <t>Công ty cổ phần dược phẩm Savi</t>
  </si>
  <si>
    <t>CÔNG TY CỔ PHẦN DƯỢC PHẨM META</t>
  </si>
  <si>
    <t>KIT174</t>
  </si>
  <si>
    <t>6.2.7. Thuốc nhóm quinolon</t>
  </si>
  <si>
    <t>Ciprofloxacin</t>
  </si>
  <si>
    <t>0,2%; 0,25ml</t>
  </si>
  <si>
    <t>Cetraxal</t>
  </si>
  <si>
    <t>VN-18541-14</t>
  </si>
  <si>
    <t>Hộp 15 ống x 0.25ml</t>
  </si>
  <si>
    <t>Laboratorios Salvat, S.A</t>
  </si>
  <si>
    <t>CETR174</t>
  </si>
  <si>
    <t>200mg/100ml</t>
  </si>
  <si>
    <t>Ciprobay 200</t>
  </si>
  <si>
    <t>VN-14008-11</t>
  </si>
  <si>
    <t>Lọ 100ml</t>
  </si>
  <si>
    <t>CIPN062</t>
  </si>
  <si>
    <t>Nafloxin solution for infusion 200mg/100ml</t>
  </si>
  <si>
    <t>VN-20713-17</t>
  </si>
  <si>
    <t>Cooper S.A. Pharmaceuticals</t>
  </si>
  <si>
    <t>Hy Lạp</t>
  </si>
  <si>
    <t>CÔNG TY CỔ PHẦN DƯỢC PHẨM THẾ GIỚI MỚI</t>
  </si>
  <si>
    <t>NAFN174</t>
  </si>
  <si>
    <t>CIPROFLOXACIN KABI</t>
  </si>
  <si>
    <t>VD-20943-14</t>
  </si>
  <si>
    <t>Hộp/48 chai 100ml</t>
  </si>
  <si>
    <t>CIPR174</t>
  </si>
  <si>
    <t>400mg/200ml</t>
  </si>
  <si>
    <t>Ciprobay 400mg</t>
  </si>
  <si>
    <t>VN-19012-15</t>
  </si>
  <si>
    <t>Chai 200ml</t>
  </si>
  <si>
    <t>CIPL062</t>
  </si>
  <si>
    <t>Nafloxin solution for infusion 400mg/200ml</t>
  </si>
  <si>
    <t>VN-20714-17</t>
  </si>
  <si>
    <t>Hộp 1 chai 200ml</t>
  </si>
  <si>
    <t>NAFL74</t>
  </si>
  <si>
    <t>NAF2174</t>
  </si>
  <si>
    <t>VD-30407-18</t>
  </si>
  <si>
    <t>Công ty cổ phần Dược phẩm Khánh Hòa</t>
  </si>
  <si>
    <t>CIP7039</t>
  </si>
  <si>
    <t>Ciprobay 500</t>
  </si>
  <si>
    <t>VN-14009-11</t>
  </si>
  <si>
    <t>CIP7246</t>
  </si>
  <si>
    <t>Levofloxacin</t>
  </si>
  <si>
    <t>LevoDHG 250</t>
  </si>
  <si>
    <t>VD-21557-14</t>
  </si>
  <si>
    <t>LEV37039</t>
  </si>
  <si>
    <t>250mg/50ml</t>
  </si>
  <si>
    <t>Sunfloxacin 250ml/50ml</t>
  </si>
  <si>
    <t>VD-32458-19</t>
  </si>
  <si>
    <t>Túi 50ml</t>
  </si>
  <si>
    <t>Công ty TNHH Dược Phẩm Allomed (NSX cũ: Công ty TNHH Sun Garden Việt Nam)</t>
  </si>
  <si>
    <t>SUNFN174</t>
  </si>
  <si>
    <t>Kaflovo</t>
  </si>
  <si>
    <t>VD-17469-12</t>
  </si>
  <si>
    <t>Hộp 01 vỉ x 05 viên</t>
  </si>
  <si>
    <t>KAF7039</t>
  </si>
  <si>
    <t>Levofloxacine SaVi 500</t>
  </si>
  <si>
    <t>VD-29109-18</t>
  </si>
  <si>
    <t>Công ty cổ phần dược phẩm SaVi</t>
  </si>
  <si>
    <t>LEV27039</t>
  </si>
  <si>
    <t>Sunfloxacin 500mg/100ml</t>
  </si>
  <si>
    <t>VD-32459-19</t>
  </si>
  <si>
    <t>SUNF174</t>
  </si>
  <si>
    <t>Levofloxacin/cooper solution for infusion 500mg/100ml</t>
  </si>
  <si>
    <t>VN-21230-18</t>
  </si>
  <si>
    <t>Hộp 1 chai 100ml; Chai 100ml</t>
  </si>
  <si>
    <t>LEVL174</t>
  </si>
  <si>
    <t>750mg/150ml</t>
  </si>
  <si>
    <t>Avicemor 750mg/150ml</t>
  </si>
  <si>
    <t>VD-26728-17</t>
  </si>
  <si>
    <t>Túi 150ml</t>
  </si>
  <si>
    <t>Công ty cổ phần dược phẩm Am Vi</t>
  </si>
  <si>
    <t>AVI174</t>
  </si>
  <si>
    <t>Moxifloxacin</t>
  </si>
  <si>
    <t>25mg/ 5ml</t>
  </si>
  <si>
    <t>Moxifloxacin 0,5%</t>
  </si>
  <si>
    <t>VD-27953-17</t>
  </si>
  <si>
    <t>MOX174</t>
  </si>
  <si>
    <t>Avelox</t>
  </si>
  <si>
    <t>VN-19011-15</t>
  </si>
  <si>
    <t>AVE062</t>
  </si>
  <si>
    <t>400mg/250ml</t>
  </si>
  <si>
    <t>VN-18602-15</t>
  </si>
  <si>
    <t>Chai 250ml / Túi 250ml</t>
  </si>
  <si>
    <t>AVEL062</t>
  </si>
  <si>
    <t>Moxifloxacin 400mg/250ml Solution for Infusion</t>
  </si>
  <si>
    <t>VN-20929-18</t>
  </si>
  <si>
    <t>Hộp 1 chai 250 ml</t>
  </si>
  <si>
    <t>Demo S.A Pharmaceutical Industry</t>
  </si>
  <si>
    <t>MOXF174</t>
  </si>
  <si>
    <t>Ofloxacin</t>
  </si>
  <si>
    <t>15mg/ 5ml</t>
  </si>
  <si>
    <t>Ofloxacin 0,3%</t>
  </si>
  <si>
    <t>VD-23602-15</t>
  </si>
  <si>
    <t>Hộp 20 lọ 5ml</t>
  </si>
  <si>
    <t>OFL174</t>
  </si>
  <si>
    <t>15mg/5ml</t>
  </si>
  <si>
    <t>Oflovid</t>
  </si>
  <si>
    <t>VN-19341-15</t>
  </si>
  <si>
    <t>Santen Pharmaceutical Co., Ltd.- Nhà máy Noto</t>
  </si>
  <si>
    <t>OFL062</t>
  </si>
  <si>
    <t>6.2.8. Thuốc nhóm sulfamid</t>
  </si>
  <si>
    <t>Sulfamethoxazol + trimethoprim</t>
  </si>
  <si>
    <t>800mg + 160mg</t>
  </si>
  <si>
    <t>VICOMETRIM 960</t>
  </si>
  <si>
    <t>VD-31982-19</t>
  </si>
  <si>
    <t>VICO174</t>
  </si>
  <si>
    <t>Sulfasalazin</t>
  </si>
  <si>
    <t>Meyer - Salazin 500</t>
  </si>
  <si>
    <t>VD-33834-19</t>
  </si>
  <si>
    <t>MEYES174</t>
  </si>
  <si>
    <t>6.2.9. Thuốc nhóm tetracyclin</t>
  </si>
  <si>
    <t>Tetracyclin (hydroclorid)</t>
  </si>
  <si>
    <t>TETRACYLIN 500mg</t>
  </si>
  <si>
    <t>VD-30563-18</t>
  </si>
  <si>
    <t>TETR174</t>
  </si>
  <si>
    <t>6.3.1. Thuốc điều trị HIV/AIDS</t>
  </si>
  <si>
    <t>Lamivudin</t>
  </si>
  <si>
    <t>AGIMIDIN</t>
  </si>
  <si>
    <t>VD-30272-18</t>
  </si>
  <si>
    <t>AGIM174</t>
  </si>
  <si>
    <t>Lamivudine Savi 100</t>
  </si>
  <si>
    <t>VD-21891-14</t>
  </si>
  <si>
    <t>LAMI174</t>
  </si>
  <si>
    <t>SaVi Tenofovir 300</t>
  </si>
  <si>
    <t>VD-17947-12</t>
  </si>
  <si>
    <t>SAVIT174</t>
  </si>
  <si>
    <t>Planovir</t>
  </si>
  <si>
    <t>VD-28302-17</t>
  </si>
  <si>
    <t>PLA174</t>
  </si>
  <si>
    <t>6.3.2. Thuốc điều trị viêm gan C</t>
  </si>
  <si>
    <t>Sofosbuvir + velpatasvir</t>
  </si>
  <si>
    <t>400mg + 100mg</t>
  </si>
  <si>
    <t>EPCLUSA</t>
  </si>
  <si>
    <t>VN3-83-18</t>
  </si>
  <si>
    <t>Hộp 1 lọ 28 viên</t>
  </si>
  <si>
    <t>Patheon Inc (Đóng gói thứ cấp, xuất xưởng: Gilead Sciences Ireland UC)</t>
  </si>
  <si>
    <t>Canada (Đóng gói thứ cấp, xuất xưởng: Ireland)</t>
  </si>
  <si>
    <t>EPC174</t>
  </si>
  <si>
    <t>6.3.3 Thuốc chống vi rút khác</t>
  </si>
  <si>
    <t>Aciclovir</t>
  </si>
  <si>
    <t>Antopi 250</t>
  </si>
  <si>
    <t>VD-27091-17</t>
  </si>
  <si>
    <t>Hộp 1 lọ + ống nước cất pha tiêm 5ml</t>
  </si>
  <si>
    <t>CÔNG TY TNHH TM - ĐT - XNK H.P CÁT</t>
  </si>
  <si>
    <t>ANTO174</t>
  </si>
  <si>
    <t>AGICLOVIR 800</t>
  </si>
  <si>
    <t>VD-27743-17</t>
  </si>
  <si>
    <t>H/2 vỉ x 10 viên</t>
  </si>
  <si>
    <t>AGI4174</t>
  </si>
  <si>
    <t>Medskin Clovir 800</t>
  </si>
  <si>
    <t>VD-22035-14</t>
  </si>
  <si>
    <t>MEDS174</t>
  </si>
  <si>
    <t>Acyclovir Stella 800mg</t>
  </si>
  <si>
    <t>VD-23346-15</t>
  </si>
  <si>
    <t>Hộp 7 vỉ x 5 viên</t>
  </si>
  <si>
    <t>ACY174</t>
  </si>
  <si>
    <t>Entecavir</t>
  </si>
  <si>
    <t>0,5mg</t>
  </si>
  <si>
    <t>ENVIRAPC 0.5</t>
  </si>
  <si>
    <t>VD3-41-20</t>
  </si>
  <si>
    <t>ENV174</t>
  </si>
  <si>
    <t>6.4. Thuốc chống nấm</t>
  </si>
  <si>
    <t>Caspofungin*</t>
  </si>
  <si>
    <t>Cancidas</t>
  </si>
  <si>
    <t>VN-20811-17</t>
  </si>
  <si>
    <t>Bột pha dung dịch tiêm truyền</t>
  </si>
  <si>
    <t>Laboratoires Merck Sharp &amp; Dohme Chibret</t>
  </si>
  <si>
    <t>CASN062</t>
  </si>
  <si>
    <t>Quỹ bảo hiểm y tế thanh toán trong trường hợp:
Điều trị theo kinh nghiệm nhiễm nấm xâm lấn (Candida hoặc Aspergilus) ở bệnh nhân nguy cơ cao có sốt, giảm bạch cầu trung tính;
Điều trị nhiễm nấm Candida xâm lấn;
Điều trị nhiễm nấm Aspergillus xâm lấn ở bệnh nhân kháng trị hoặc không dung nạp với các trị liệu khác.</t>
  </si>
  <si>
    <t>Thuốc tiêm Caspofungin Acetate 50mg</t>
  </si>
  <si>
    <t>VN-21276-18</t>
  </si>
  <si>
    <t>Gland Pharma Limited</t>
  </si>
  <si>
    <t>CÔNG TY TNHH DƯỢC PHẨM VÀ TRANG THIẾT BỊ Y TẾ HD</t>
  </si>
  <si>
    <t>CPFA174</t>
  </si>
  <si>
    <t>VN-20568-17</t>
  </si>
  <si>
    <t>CASL062</t>
  </si>
  <si>
    <t>Fluconazol</t>
  </si>
  <si>
    <t>Upetal</t>
  </si>
  <si>
    <t>VN-21221-18</t>
  </si>
  <si>
    <t>S.C. Slavia Pharm S.R.L.</t>
  </si>
  <si>
    <t>CÔNG TY CỔ PHẦN DƯỢC PHẨM IP</t>
  </si>
  <si>
    <t>UPE174</t>
  </si>
  <si>
    <t>Fluconazole Stella 150mg</t>
  </si>
  <si>
    <t>VD-32401-19</t>
  </si>
  <si>
    <t>FLU3174</t>
  </si>
  <si>
    <t>DIFLUCAN IV</t>
  </si>
  <si>
    <t>VN-20842-17</t>
  </si>
  <si>
    <t>Chai 100ml</t>
  </si>
  <si>
    <t>Fareva Amboise</t>
  </si>
  <si>
    <t>DIF062</t>
  </si>
  <si>
    <t>2mg/1ml</t>
  </si>
  <si>
    <t>Klevaflu Sol.Inf 2mg/ 1ml</t>
  </si>
  <si>
    <t>VN-21775-19</t>
  </si>
  <si>
    <t>Hộp/01 chai x 100ml</t>
  </si>
  <si>
    <t>Kleva Pharmaceuticals S.A.</t>
  </si>
  <si>
    <t>KLE174</t>
  </si>
  <si>
    <t>Itraconazol</t>
  </si>
  <si>
    <t>IFATRAX</t>
  </si>
  <si>
    <t>VD-31570-19</t>
  </si>
  <si>
    <t>H/1 vỉ x 4 viên</t>
  </si>
  <si>
    <t>IFA174</t>
  </si>
  <si>
    <t>Spulit</t>
  </si>
  <si>
    <t>VN-19599-16</t>
  </si>
  <si>
    <t>Hộp 6 vỉ x 5 viên</t>
  </si>
  <si>
    <t>SPU174</t>
  </si>
  <si>
    <t>Nystatin</t>
  </si>
  <si>
    <t>500.000UI</t>
  </si>
  <si>
    <t>NYSTATAB</t>
  </si>
  <si>
    <t>VD-24708-16</t>
  </si>
  <si>
    <t>NYS174</t>
  </si>
  <si>
    <t>Nystatin + neomycin + polymyxin B</t>
  </si>
  <si>
    <t>Đặt âm đạo</t>
  </si>
  <si>
    <t>100.000IU; 35.000IU; 35.000IU</t>
  </si>
  <si>
    <t>VALYGYNO</t>
  </si>
  <si>
    <t>VD-25203-16</t>
  </si>
  <si>
    <t>Công ty CPDP Medisun</t>
  </si>
  <si>
    <t>VALY174</t>
  </si>
  <si>
    <t>35.000IU+ 35.000IU+ 100.000 IU</t>
  </si>
  <si>
    <t>Polygynax</t>
  </si>
  <si>
    <t>VN-21788-19</t>
  </si>
  <si>
    <t>Hộp 2 vỉ x 6 viên</t>
  </si>
  <si>
    <t>Catalent France Beinheim S.A/ Innothera Chouzy</t>
  </si>
  <si>
    <t>Pháp</t>
  </si>
  <si>
    <t>CÔNG TY TNHH TM DƯỢC THUẬN GIA</t>
  </si>
  <si>
    <t>POLY174</t>
  </si>
  <si>
    <t>Terbinafin (hydroclorid)</t>
  </si>
  <si>
    <t>10mg/g</t>
  </si>
  <si>
    <t>Tinefin</t>
  </si>
  <si>
    <t>VD-32806-19</t>
  </si>
  <si>
    <t>Hộp 1 tuýp 10g</t>
  </si>
  <si>
    <t>TINE174</t>
  </si>
  <si>
    <t>Tigecyclin*</t>
  </si>
  <si>
    <t>Tygacil</t>
  </si>
  <si>
    <t>VN-20333-17</t>
  </si>
  <si>
    <t>Wyeth Lederle S.r.l</t>
  </si>
  <si>
    <t>TYG062</t>
  </si>
  <si>
    <t>Quỹ bảo hiểm y tế thanh toán khi phác đồ sử dụng kháng sinh ban đầu không có hiệu quả trong nhiễm khuẩn ổ bụng, nhiễm khuẩn da, mô mềm biến chứng.</t>
  </si>
  <si>
    <t>6.5. Thuốc điều trị bệnh do amip</t>
  </si>
  <si>
    <t>Hydroxy cloroquin</t>
  </si>
  <si>
    <t>HCQ</t>
  </si>
  <si>
    <t>VN-16598-13</t>
  </si>
  <si>
    <t>HCQ174</t>
  </si>
  <si>
    <t>7. THUỐC ĐIỀU TRỊ ĐAU NỬA ĐẦU</t>
  </si>
  <si>
    <t>Flunarizin</t>
  </si>
  <si>
    <t>5 mg</t>
  </si>
  <si>
    <t>Dofluzol 5mg</t>
  </si>
  <si>
    <t>VD-26460-17</t>
  </si>
  <si>
    <t>Hộp 10vỉ x 10 viên</t>
  </si>
  <si>
    <t>DOMESCO</t>
  </si>
  <si>
    <t>CÔNG TY CỔ PHẦN XUẤT NHẬP KHẨU Y TẾ DOMESCO</t>
  </si>
  <si>
    <t>DOFL174</t>
  </si>
  <si>
    <t>Quỹ bảo hiểm y tế thanh toán điều trị dự phòng cơn đau nửa đầu trong trường hợp các biện pháp điều trị khác không có hiệu quả hoặc kém dung nạp.</t>
  </si>
  <si>
    <t>Fluzinstad 5</t>
  </si>
  <si>
    <t>VD-25479-16</t>
  </si>
  <si>
    <t>Hộp 10 vỉ x 10 viên nang cứng</t>
  </si>
  <si>
    <t>FLU2174</t>
  </si>
  <si>
    <t>8. THUỐC ĐIỀU TRỊ UNG THƯ VÀ ĐIỀU HÒA MIỄN DỊCH</t>
  </si>
  <si>
    <t>8.1. Hóa chất</t>
  </si>
  <si>
    <t>Bleomycin</t>
  </si>
  <si>
    <t>15U</t>
  </si>
  <si>
    <t>Bleomycin Bidiphar</t>
  </si>
  <si>
    <t>QLĐB-768-19</t>
  </si>
  <si>
    <t>BLEO174</t>
  </si>
  <si>
    <t>Carboplatin</t>
  </si>
  <si>
    <t>150 mg/15ml</t>
  </si>
  <si>
    <t>Bocartin 150</t>
  </si>
  <si>
    <t>VD-21239-14</t>
  </si>
  <si>
    <t>Hộp 1 lọ 15ml</t>
  </si>
  <si>
    <t>BOCA174</t>
  </si>
  <si>
    <t>150mg/15ml</t>
  </si>
  <si>
    <t>Carboplatin Sindan</t>
  </si>
  <si>
    <t>VN-11618-10</t>
  </si>
  <si>
    <t>Hộp 1 lọ 15 ml</t>
  </si>
  <si>
    <t>S.C Sindan-Pharma S.R.L</t>
  </si>
  <si>
    <t>CÔNG TY CỔ PHẦN DƯỢC PHẨM HOÀNG MAI</t>
  </si>
  <si>
    <t>CARBN174</t>
  </si>
  <si>
    <t>450mg/45ml</t>
  </si>
  <si>
    <t>VN-11617-10</t>
  </si>
  <si>
    <t>Hộp 1 lọ 45ml</t>
  </si>
  <si>
    <t>CARB174</t>
  </si>
  <si>
    <t>Cisplatin</t>
  </si>
  <si>
    <t>Cisplatin "Ebewe"</t>
  </si>
  <si>
    <t>VN-17424-13</t>
  </si>
  <si>
    <t>Hộp 1 lọ 100ml</t>
  </si>
  <si>
    <t>Ebewe Pharma Ges.m.b.H.Nfg.KG</t>
  </si>
  <si>
    <t>CISP1174</t>
  </si>
  <si>
    <t>50mg/100ml</t>
  </si>
  <si>
    <t>CISP174</t>
  </si>
  <si>
    <t>Docetaxel</t>
  </si>
  <si>
    <t>120mg/6ml</t>
  </si>
  <si>
    <t>Daxotel 120mg/6ml</t>
  </si>
  <si>
    <t>VN2-457-16</t>
  </si>
  <si>
    <t>Hộp 1 lọ 6ml</t>
  </si>
  <si>
    <t>Fresenius Kabi Oncology Ltd</t>
  </si>
  <si>
    <t>DAXO174</t>
  </si>
  <si>
    <t>20mg/0.5ml</t>
  </si>
  <si>
    <t>Tadocel 20mg/0,5ml</t>
  </si>
  <si>
    <t>VN-17807-14</t>
  </si>
  <si>
    <t>Hộp 1 lọ 20mg/0,5ml + 1 lọ dung môi 1,5ml</t>
  </si>
  <si>
    <t>TADO174</t>
  </si>
  <si>
    <t>20mg/1ml</t>
  </si>
  <si>
    <t>Bestdocel 20 mg/1ml</t>
  </si>
  <si>
    <t>QLĐB-766-19</t>
  </si>
  <si>
    <t>Hộp 1 lọ x 1ml</t>
  </si>
  <si>
    <t>BEST174</t>
  </si>
  <si>
    <t>Epirubicin hydroclorid</t>
  </si>
  <si>
    <t>Farmorubicina</t>
  </si>
  <si>
    <t>VN-20840-17</t>
  </si>
  <si>
    <t>Lọ + 1 ống dung dịch pha tiêm 5ml</t>
  </si>
  <si>
    <t>Actavis Italy S.p.A</t>
  </si>
  <si>
    <t>FARN061</t>
  </si>
  <si>
    <t>VN-20841-17</t>
  </si>
  <si>
    <t>Lọ 50mg</t>
  </si>
  <si>
    <t>FARL062</t>
  </si>
  <si>
    <t>Etoposid</t>
  </si>
  <si>
    <t>Etoposid Bidiphar</t>
  </si>
  <si>
    <t>VD-29306-18</t>
  </si>
  <si>
    <t>ETOP174</t>
  </si>
  <si>
    <t>20mg/ml</t>
  </si>
  <si>
    <t>Sintopozid</t>
  </si>
  <si>
    <t>VN-18127-14</t>
  </si>
  <si>
    <t>SINT174</t>
  </si>
  <si>
    <t>Everolimus</t>
  </si>
  <si>
    <t>0,25mg</t>
  </si>
  <si>
    <t>Certican 0.25mg</t>
  </si>
  <si>
    <t>VN-16848-13</t>
  </si>
  <si>
    <t>CERL062</t>
  </si>
  <si>
    <t>Certican 0.5mg</t>
  </si>
  <si>
    <t>VN-16849-13</t>
  </si>
  <si>
    <t>CERV062</t>
  </si>
  <si>
    <t>0,75mg</t>
  </si>
  <si>
    <t>Certican 0.75mg</t>
  </si>
  <si>
    <t>VN-16850-13</t>
  </si>
  <si>
    <t>CERN062</t>
  </si>
  <si>
    <t>Fluorouracil</t>
  </si>
  <si>
    <t>Biluracil 250</t>
  </si>
  <si>
    <t>VD-26365-17</t>
  </si>
  <si>
    <t>BILUN174</t>
  </si>
  <si>
    <t>Biluracil 500</t>
  </si>
  <si>
    <t>VD-28230-17</t>
  </si>
  <si>
    <t>Hộp 1 lọ x 10ml</t>
  </si>
  <si>
    <t>BILU174</t>
  </si>
  <si>
    <t>Oxaliplatin</t>
  </si>
  <si>
    <t>50 mg</t>
  </si>
  <si>
    <t>Oxlatin</t>
  </si>
  <si>
    <t>QLĐB-791-19</t>
  </si>
  <si>
    <t>Công ty Cổ phần Công nghệ sinh học Dược Nanogen</t>
  </si>
  <si>
    <t>CÔNG TY CỔ PHẦN CÔNG NGHỆ SINH HỌC DƯỢC NANOGEN</t>
  </si>
  <si>
    <t>OXLA174</t>
  </si>
  <si>
    <t>Oxaliplatin "Ebewe" 50mg/10ml</t>
  </si>
  <si>
    <t>VN2-637-17</t>
  </si>
  <si>
    <t>OXAL174</t>
  </si>
  <si>
    <t>Paclitaxel</t>
  </si>
  <si>
    <t>150 mg/25 ml</t>
  </si>
  <si>
    <t>Canpaxel 150</t>
  </si>
  <si>
    <t>QLĐB-582-16</t>
  </si>
  <si>
    <t>Hộp 1 lọ x 25 ml</t>
  </si>
  <si>
    <t>CANPV174</t>
  </si>
  <si>
    <t>250 mg/41,67 ml</t>
  </si>
  <si>
    <t>Canpaxel 250</t>
  </si>
  <si>
    <t>QLĐB-592-17</t>
  </si>
  <si>
    <t>Hộp 1 lọ x 41,67 ml</t>
  </si>
  <si>
    <t>CANPL174</t>
  </si>
  <si>
    <t>Paclitaxel "Ebewe"</t>
  </si>
  <si>
    <t>VN-20192-16</t>
  </si>
  <si>
    <t>PACL174</t>
  </si>
  <si>
    <t>30mg/5ml</t>
  </si>
  <si>
    <t>Canpaxel 30</t>
  </si>
  <si>
    <t>VD-21631-14</t>
  </si>
  <si>
    <t>Hộp 1 lọ thuốc tiêm 5 ml</t>
  </si>
  <si>
    <t>CANP174</t>
  </si>
  <si>
    <t>8.2. Thuốc điều trị đích</t>
  </si>
  <si>
    <t>Afatinib dimaleate</t>
  </si>
  <si>
    <t>Giotrif 20mg</t>
  </si>
  <si>
    <t>VN2-601-17</t>
  </si>
  <si>
    <t>Boehringer Ingelheim Pharma GmbH &amp; Co. KG</t>
  </si>
  <si>
    <t>GION062</t>
  </si>
  <si>
    <t>Giotrif 30mg</t>
  </si>
  <si>
    <t>VN2-602-17</t>
  </si>
  <si>
    <t>GIOV062</t>
  </si>
  <si>
    <t>Giotrif 40mg</t>
  </si>
  <si>
    <t>VN2-603-17</t>
  </si>
  <si>
    <t>GIOL062</t>
  </si>
  <si>
    <t>Bevacizumab</t>
  </si>
  <si>
    <t>100mg/4ml</t>
  </si>
  <si>
    <t>Avastin</t>
  </si>
  <si>
    <t>QLSP-1118-18</t>
  </si>
  <si>
    <t>Lọ 4ml</t>
  </si>
  <si>
    <t>Roche Diagnostics GmbH</t>
  </si>
  <si>
    <t>AVAN062</t>
  </si>
  <si>
    <t>Quỹ bảo hiểm y tế thanh toán tại bệnh viện hạng đặc biệt, hạng I và bệnh viện chuyên khoa ung bướu hạng II; thanh toán 50%</t>
  </si>
  <si>
    <t>400mg/16ml</t>
  </si>
  <si>
    <t>QLSP-1119-18</t>
  </si>
  <si>
    <t>Lọ 16ml</t>
  </si>
  <si>
    <t>AVAL062</t>
  </si>
  <si>
    <t>Cetuximab</t>
  </si>
  <si>
    <t>Erbitux</t>
  </si>
  <si>
    <t>QLSP-0708-13</t>
  </si>
  <si>
    <t>Hộp 01 lọ 20ml</t>
  </si>
  <si>
    <t>Merck Healthcare KGaA</t>
  </si>
  <si>
    <t>ERBI174</t>
  </si>
  <si>
    <t>Quỹ bảo hiểm y tế thanh toán điều trị ung thư đại trực tràng di căn thuộc type RAS tự nhiên; ung thư tế bào vảy vùng đầu, cổ. Sử dụng tại Bệnh viện hạng đặc biệt, hạng I và bệnh viện chuyên khoa ung bướu hạng II. Thanh toán 50%.</t>
  </si>
  <si>
    <t>Cyclophosphamid</t>
  </si>
  <si>
    <t>Endoxan</t>
  </si>
  <si>
    <t>VN-16581-13</t>
  </si>
  <si>
    <t>Hộp 1 lọ Bột pha tiêm 200mg</t>
  </si>
  <si>
    <t>Baxter Oncology GmbH</t>
  </si>
  <si>
    <t>ENDN174</t>
  </si>
  <si>
    <t>VN-16582-13</t>
  </si>
  <si>
    <t>Hộp 1 lọ Bột pha tiêm 500mg</t>
  </si>
  <si>
    <t>ENDL174</t>
  </si>
  <si>
    <t>Gefitinib</t>
  </si>
  <si>
    <t>Iressa</t>
  </si>
  <si>
    <t>VN-20652-17</t>
  </si>
  <si>
    <t>AstraZeneca UK Limited</t>
  </si>
  <si>
    <t>IRE062</t>
  </si>
  <si>
    <t>Quỹ bảo hiểm y tế thanhtoán điều trị ung thư phổi thể không phải tế bào nhỏ (non-small cell lung cancer) có EGFR dương tính (epidermall growth facto receptor); thanh toán 50%.</t>
  </si>
  <si>
    <t>Pazopanib</t>
  </si>
  <si>
    <t>Votrient 200mg</t>
  </si>
  <si>
    <t>VN-20280-17</t>
  </si>
  <si>
    <t>Glaxo Operations UK Ltd. (trading as Glaxo Wellcome Operations); cơ sở đóng gói: Glaxo Wellcome, S.A.</t>
  </si>
  <si>
    <t>Anh; Cơ sở đóng gói: Tây Ban Nha</t>
  </si>
  <si>
    <t>VOT062</t>
  </si>
  <si>
    <t>Rituximab</t>
  </si>
  <si>
    <t>100mg/10ml</t>
  </si>
  <si>
    <t>REDITUX</t>
  </si>
  <si>
    <t>QLSP-861-15</t>
  </si>
  <si>
    <t>Dr.Reddy's Laboratories Ltd.</t>
  </si>
  <si>
    <t>REDIN174</t>
  </si>
  <si>
    <t>Quỹ bảo hiểm y tế thanh toán điều trị u lympho không phải Hodgkin (non-Hodgkin lymphoma) tế bào B có CD20 dương tính.</t>
  </si>
  <si>
    <t>500mg/50ml</t>
  </si>
  <si>
    <t>QLSP-862-15</t>
  </si>
  <si>
    <t>Hộp 1 lọ x 50ml</t>
  </si>
  <si>
    <t>REDIL174</t>
  </si>
  <si>
    <t>Trastuzumab</t>
  </si>
  <si>
    <t>Herticad 150mg</t>
  </si>
  <si>
    <t>QLSP-H03-1176-19</t>
  </si>
  <si>
    <t>Hộp 1 lọ bột đông khô pha dung dịch truyền tĩnh mạch</t>
  </si>
  <si>
    <t>JSC "BIOCAD"</t>
  </si>
  <si>
    <t>Nga</t>
  </si>
  <si>
    <t>HERN174</t>
  </si>
  <si>
    <r>
      <t xml:space="preserve">Quỹ bảo hiểm y tế thanh toán tại bệnh viện hạng đặc biệt, hạng I và bệnh viện chuyên khoa ung bướu hạng II. Thanh toán </t>
    </r>
    <r>
      <rPr>
        <b/>
        <sz val="9"/>
        <color rgb="FFFF0000"/>
        <rFont val="Times New Roman"/>
        <family val="1"/>
      </rPr>
      <t xml:space="preserve">60% đối với ung thư vú </t>
    </r>
    <r>
      <rPr>
        <sz val="9"/>
        <color theme="1"/>
        <rFont val="Times New Roman"/>
        <family val="1"/>
      </rPr>
      <t>có HER2 dương tính; thanh toán 50% đối với ung thư dạ dày tiến xa hoặc di căn có HER2 dương tính.</t>
    </r>
  </si>
  <si>
    <t>Hertraz 150</t>
  </si>
  <si>
    <t>QLSP-H03-1174-19</t>
  </si>
  <si>
    <t>Hộp chứa 1 lọ bột đông khô pha tiêm + 1 lọ 10ml dung môi pha tiêm</t>
  </si>
  <si>
    <t>Biocon Limited</t>
  </si>
  <si>
    <t>HERTN174</t>
  </si>
  <si>
    <r>
      <t>Quỹ bảo hiểm y tế thanh toán tại bệnh viện hạng đặc biệt, hạng I và bệnh viện chuyên khoa ung bướu hạng II. Thanh toán 6</t>
    </r>
    <r>
      <rPr>
        <b/>
        <sz val="9"/>
        <color rgb="FFFF0000"/>
        <rFont val="Times New Roman"/>
        <family val="1"/>
      </rPr>
      <t>0% đối với ung thư vú</t>
    </r>
    <r>
      <rPr>
        <sz val="9"/>
        <color theme="1"/>
        <rFont val="Times New Roman"/>
        <family val="1"/>
      </rPr>
      <t xml:space="preserve"> có HER2 dương tính; thanh toán 50% đối với ung thư dạ dày tiến xa hoặc di căn có HER2 dương tính.</t>
    </r>
  </si>
  <si>
    <t>440mg</t>
  </si>
  <si>
    <t>Herticad 440mg</t>
  </si>
  <si>
    <t>QLSP-H03-1177-19</t>
  </si>
  <si>
    <t>Hộp 1 lọ bột đông khô pha dung dịch truyền tĩnh mạch + 1 lọ dung môi 20ml</t>
  </si>
  <si>
    <t>HERL174</t>
  </si>
  <si>
    <r>
      <t>Quỹ bảo hiểm y tế thanh toán tại bệnh viện hạng đặc biệt, hạng I và bệnh viện chuyên khoa ung bướu hạng II. Thanh toán</t>
    </r>
    <r>
      <rPr>
        <b/>
        <sz val="9"/>
        <color rgb="FFFF0000"/>
        <rFont val="Times New Roman"/>
        <family val="1"/>
      </rPr>
      <t xml:space="preserve"> 60% đối với ung thư vú</t>
    </r>
    <r>
      <rPr>
        <sz val="9"/>
        <color theme="1"/>
        <rFont val="Times New Roman"/>
        <family val="1"/>
      </rPr>
      <t xml:space="preserve"> có HER2 dương tính; thanh toán 50% đối với ung thư dạ dày tiến xa hoặc di căn có HER2 dương tính.</t>
    </r>
  </si>
  <si>
    <t>Hertraz 440</t>
  </si>
  <si>
    <t>QLSP-H03-1175-19</t>
  </si>
  <si>
    <t>Hộp chứa 1 lọ bột đông khô pha tiêm + 2 lọ 10ml dung môi pha tiêm</t>
  </si>
  <si>
    <t>HERT174</t>
  </si>
  <si>
    <r>
      <t xml:space="preserve">Quỹ bảo hiểm y tế thanh toán tại bệnh viện hạng đặc biệt, hạng I và bệnh viện chuyên khoa ung bướu hạng II. Thanh toán </t>
    </r>
    <r>
      <rPr>
        <b/>
        <sz val="9"/>
        <color rgb="FFFF0000"/>
        <rFont val="Times New Roman"/>
        <family val="1"/>
      </rPr>
      <t>60% đối với ung thư vú</t>
    </r>
    <r>
      <rPr>
        <sz val="9"/>
        <color theme="1"/>
        <rFont val="Times New Roman"/>
        <family val="1"/>
      </rPr>
      <t xml:space="preserve"> có HER2 dương tính; thanh toán 50% đối với ung thư dạ dày tiến xa hoặc di căn có HER2 dương tính.</t>
    </r>
  </si>
  <si>
    <t>600mg/5ml</t>
  </si>
  <si>
    <t>Herceptin</t>
  </si>
  <si>
    <t>QLSP-1117-18</t>
  </si>
  <si>
    <t>F.Hoffmann-La Roche Ltd.</t>
  </si>
  <si>
    <t>HER062</t>
  </si>
  <si>
    <r>
      <t xml:space="preserve">Quỹ bảo hiểm y tế thanh toán tại bệnh viện hạng đặc biệt, hạng I và bệnh viện chuyên khoa ung bướu hạng II. </t>
    </r>
    <r>
      <rPr>
        <sz val="9"/>
        <color rgb="FFFF0000"/>
        <rFont val="Times New Roman"/>
        <family val="1"/>
      </rPr>
      <t xml:space="preserve">Thanh toán </t>
    </r>
    <r>
      <rPr>
        <b/>
        <sz val="9"/>
        <color rgb="FFFF0000"/>
        <rFont val="Times New Roman"/>
        <family val="1"/>
      </rPr>
      <t>60% đối với ung thư vú</t>
    </r>
    <r>
      <rPr>
        <sz val="9"/>
        <color rgb="FFFF0000"/>
        <rFont val="Times New Roman"/>
        <family val="1"/>
      </rPr>
      <t xml:space="preserve"> </t>
    </r>
    <r>
      <rPr>
        <sz val="9"/>
        <color theme="1"/>
        <rFont val="Times New Roman"/>
        <family val="1"/>
      </rPr>
      <t>có HER2 dương tính; thanh toán 50% đối với ung thư dạ dày tiến xa hoặc di căn có HER2 dương tính.</t>
    </r>
  </si>
  <si>
    <t>8.3. Thuốc điều trị nội tiết</t>
  </si>
  <si>
    <t>Abiraterone acetate</t>
  </si>
  <si>
    <t>Zytiga</t>
  </si>
  <si>
    <t>VN-19678-16</t>
  </si>
  <si>
    <t>Patheon Inc. (Đóng gói xuất xưởng: Janssen-Cilag S.p.A)</t>
  </si>
  <si>
    <t>Canada (Đóng gói xuất xưởng: Ý)</t>
  </si>
  <si>
    <t>ZYT062</t>
  </si>
  <si>
    <t>Quỹ bảo hiểm y tế thanh toán điều trị ung thư tiền liệt tuyến sau khi thất bại với điều trị nội tiết, hoặc sau khi thất bại với điều trị hóa trị; thanh toán 30%.</t>
  </si>
  <si>
    <t>Bicalutamid</t>
  </si>
  <si>
    <t>Casodex</t>
  </si>
  <si>
    <t>VN-18149-14</t>
  </si>
  <si>
    <t>Corden Pharma GmbH; đóng gói tại AstraZeneca UK Limited</t>
  </si>
  <si>
    <t>CSSX: Đức, đóng gói: Anh</t>
  </si>
  <si>
    <t>CAS062</t>
  </si>
  <si>
    <t>Larrivey</t>
  </si>
  <si>
    <t>VD-31087-18</t>
  </si>
  <si>
    <t>LARR174</t>
  </si>
  <si>
    <t>Exemestan</t>
  </si>
  <si>
    <t>Aromasin</t>
  </si>
  <si>
    <t>VN-20052-16</t>
  </si>
  <si>
    <t>viên nén bao đường</t>
  </si>
  <si>
    <t>Pfizer Italia S.r.l</t>
  </si>
  <si>
    <t>ARO062</t>
  </si>
  <si>
    <t>Fulvestrant</t>
  </si>
  <si>
    <t>Faslodex</t>
  </si>
  <si>
    <t>VN-19561-16</t>
  </si>
  <si>
    <t>Bơm tiêm 5ml</t>
  </si>
  <si>
    <t>Vetter Pharma - Fertigung GmbH &amp; Co.KG; Đóng gói tại AstraZeneca UK Limited</t>
  </si>
  <si>
    <t>FASL062</t>
  </si>
  <si>
    <t>Goserelin acetat</t>
  </si>
  <si>
    <t>3.6mg</t>
  </si>
  <si>
    <t>Zoladex</t>
  </si>
  <si>
    <t>VN-20226-17</t>
  </si>
  <si>
    <t>Bơm tiêm có thuốc</t>
  </si>
  <si>
    <t>AstraZeneca UK Ltd.</t>
  </si>
  <si>
    <t>ZOL062</t>
  </si>
  <si>
    <t>Letrozol</t>
  </si>
  <si>
    <t>2,5mg</t>
  </si>
  <si>
    <t>Femara</t>
  </si>
  <si>
    <t>VN-18040-14</t>
  </si>
  <si>
    <t>FEM062</t>
  </si>
  <si>
    <t>Leuprorelin acetat</t>
  </si>
  <si>
    <t>11,25mg</t>
  </si>
  <si>
    <t>Lucrin PDS Depot 11.25mg</t>
  </si>
  <si>
    <t>VN-20638-17</t>
  </si>
  <si>
    <t>Xy lanh hai ngăn chứa bột pha tiêm và dung môi</t>
  </si>
  <si>
    <t>Xylanh</t>
  </si>
  <si>
    <t>Takeda Pharmaceutical Company Ltd; Đóng gói thứ cấp: AbbVie Deutschland Gmbh &amp; Co.KG; Xuất xưởng: AbbVie Logistics B.V</t>
  </si>
  <si>
    <t>CSSX: Nhật, đóng gói thứ cấp: Đức, Xuất xưởng: Hà Lan</t>
  </si>
  <si>
    <t>LUCL062</t>
  </si>
  <si>
    <t>3.75mg</t>
  </si>
  <si>
    <t>Lucrin PDS Depot 3.75mg</t>
  </si>
  <si>
    <t>VN-20639-17</t>
  </si>
  <si>
    <t>LUC062</t>
  </si>
  <si>
    <t>Tamoxifen</t>
  </si>
  <si>
    <t>Nolvadex-D</t>
  </si>
  <si>
    <t>VN-19007-15</t>
  </si>
  <si>
    <t>NOLV174</t>
  </si>
  <si>
    <t>8.4. Thuốc điều hòa miễn dịch</t>
  </si>
  <si>
    <t>Basiliximab</t>
  </si>
  <si>
    <t>Simulect</t>
  </si>
  <si>
    <t>QLSP-1022-17</t>
  </si>
  <si>
    <t>Lọ + ống nước pha tiêm 5ml</t>
  </si>
  <si>
    <t>Cơ sở sản xuất: Novartis Pharma Stein AG; nhà sản xuất ống dung môi: Takeda Austria GmbH</t>
  </si>
  <si>
    <t>Cơ sở sản xuất: Thụy Sỹ; nhà sản xuất ống dung môi: Áo</t>
  </si>
  <si>
    <t>SIMU062</t>
  </si>
  <si>
    <t>Ciclosporin</t>
  </si>
  <si>
    <t>Equoral 25mg</t>
  </si>
  <si>
    <t>VN-18835-15</t>
  </si>
  <si>
    <t>Teva Czech Industries s.r.o</t>
  </si>
  <si>
    <t>Cộng hòa Séc</t>
  </si>
  <si>
    <t>EQU174</t>
  </si>
  <si>
    <t>Mycophenolat</t>
  </si>
  <si>
    <t>Cellcept</t>
  </si>
  <si>
    <t>VN-21283-18</t>
  </si>
  <si>
    <t>Viên nang</t>
  </si>
  <si>
    <t>CSSX: Delpharm Milano S.r.l; Đóng gói: F.Hoffmann-La Roche Ltd.</t>
  </si>
  <si>
    <t>CSSX: Ý, đóng gói: Thụy Sỹ</t>
  </si>
  <si>
    <t>CELN062</t>
  </si>
  <si>
    <t>VN-11029-10</t>
  </si>
  <si>
    <t>Delpharm Milano S.r.l</t>
  </si>
  <si>
    <t>CELL062</t>
  </si>
  <si>
    <t>Tacrolimus</t>
  </si>
  <si>
    <t>Prograf</t>
  </si>
  <si>
    <t>VN-14708-12</t>
  </si>
  <si>
    <t>Astellas Ireland Co., Ltd</t>
  </si>
  <si>
    <t>Ireland</t>
  </si>
  <si>
    <t>PRON062</t>
  </si>
  <si>
    <t>VN-14709-12</t>
  </si>
  <si>
    <t>PROL1062</t>
  </si>
  <si>
    <t>9. THUỐC ĐIỀU TRỊ BỆNH ĐƯỜNG TIẾT NIỆU</t>
  </si>
  <si>
    <t>Alfuzosin</t>
  </si>
  <si>
    <t>Xatral XL 10mg</t>
  </si>
  <si>
    <t>VN-14355-11</t>
  </si>
  <si>
    <t>viên nén phóng thích chậm</t>
  </si>
  <si>
    <t>XAT062</t>
  </si>
  <si>
    <t>FLOTRAL</t>
  </si>
  <si>
    <t>VN-10522-10</t>
  </si>
  <si>
    <t>Hộp 1v x10 viên</t>
  </si>
  <si>
    <t>Sun Pharmaceutical Industries Ltd</t>
  </si>
  <si>
    <t>CÔNG TY CỔ PHẦN HỒNG DANH</t>
  </si>
  <si>
    <t>FLO2174</t>
  </si>
  <si>
    <t>GOURCUFF-5</t>
  </si>
  <si>
    <t>VD-28912-18</t>
  </si>
  <si>
    <t>Công ty Cổ phần Dược phẩm Đạt Vi Phú (Davipharm)</t>
  </si>
  <si>
    <t>GOUR174</t>
  </si>
  <si>
    <t>Dutasterid</t>
  </si>
  <si>
    <t>Dutasteride-5A FARMA 0,5mg</t>
  </si>
  <si>
    <t>VD-33759-19</t>
  </si>
  <si>
    <t>Công ty cổ phần liên doanh dược phẩm Éloge France Việt Nam</t>
  </si>
  <si>
    <t>DUTA174</t>
  </si>
  <si>
    <t>Avodart</t>
  </si>
  <si>
    <t>VN-17445-13</t>
  </si>
  <si>
    <t>Viên nang mềm</t>
  </si>
  <si>
    <t>GlaxoSmithKline Pharmaceuticals SA</t>
  </si>
  <si>
    <t>AVO062</t>
  </si>
  <si>
    <t>Lipidosterol serenoarepense (Lipid-sterol của Serenoa repens)</t>
  </si>
  <si>
    <t>160mg</t>
  </si>
  <si>
    <t>Permixon 160mg</t>
  </si>
  <si>
    <t>VN-14792-12</t>
  </si>
  <si>
    <t>Hộp 4 vỉ x 15 viên</t>
  </si>
  <si>
    <t>Pierre Fabre Medicament production</t>
  </si>
  <si>
    <t>PER174</t>
  </si>
  <si>
    <t>Solifenacin succinate</t>
  </si>
  <si>
    <t>Vesicare 5mg</t>
  </si>
  <si>
    <t>VN-16193-13</t>
  </si>
  <si>
    <t>Astellas Pharma Europe B.V.</t>
  </si>
  <si>
    <t>Hà Lan</t>
  </si>
  <si>
    <t>VES062</t>
  </si>
  <si>
    <t>Tamsulosin hydroclorid</t>
  </si>
  <si>
    <t>0,4mg</t>
  </si>
  <si>
    <t>CONTIFLO OD 0,4MG</t>
  </si>
  <si>
    <t>VN-15600-12</t>
  </si>
  <si>
    <t>CONT174</t>
  </si>
  <si>
    <t>10. THUỐC CHỐNG PARKINSON</t>
  </si>
  <si>
    <t>Levodopa + benserazid</t>
  </si>
  <si>
    <t>200mg; 50mg</t>
  </si>
  <si>
    <t>Madopar</t>
  </si>
  <si>
    <t>VN-16259-13</t>
  </si>
  <si>
    <t>Hộp 1 lọ 30 viên</t>
  </si>
  <si>
    <t>MADO174</t>
  </si>
  <si>
    <t>Levodopa + carbidopa</t>
  </si>
  <si>
    <t>250mg + 25mg</t>
  </si>
  <si>
    <t>Masopen 250/25</t>
  </si>
  <si>
    <t>VD-34476-20</t>
  </si>
  <si>
    <t>Hộp 3 vỉ, 5 vỉ, 10 vỉ x 10 viên</t>
  </si>
  <si>
    <t>MASO174</t>
  </si>
  <si>
    <t>Pramipexol</t>
  </si>
  <si>
    <t>Sifrol</t>
  </si>
  <si>
    <t>VN-20132-16</t>
  </si>
  <si>
    <t>Boehringer Ingelheim Pharma GmbH &amp; Co. KG.</t>
  </si>
  <si>
    <t>SIF062</t>
  </si>
  <si>
    <t>0,375mg</t>
  </si>
  <si>
    <t>VN-17272-13</t>
  </si>
  <si>
    <t>SIFL062</t>
  </si>
  <si>
    <t>Sifrol 0,75mg</t>
  </si>
  <si>
    <t>VN-22298-19</t>
  </si>
  <si>
    <t>SIF174</t>
  </si>
  <si>
    <t>Trihexyphenidyl (hydroclorid)</t>
  </si>
  <si>
    <t>2mg</t>
  </si>
  <si>
    <t>Trihexyphenidyl</t>
  </si>
  <si>
    <t>VD-30410-18</t>
  </si>
  <si>
    <t>TRI4174</t>
  </si>
  <si>
    <t>11. THUỐC TÁC DỤNG ĐỐI VỚI MÁU</t>
  </si>
  <si>
    <t>11.1. Thuốc chống thiếu máu</t>
  </si>
  <si>
    <t>Folic acid</t>
  </si>
  <si>
    <t>FOLACID</t>
  </si>
  <si>
    <t>VD-31642-19</t>
  </si>
  <si>
    <t>Hộp 4 vỉ x 20 viên</t>
  </si>
  <si>
    <t>Công ty Cổ phần Dược phẩm Dược liệu Pharmedic</t>
  </si>
  <si>
    <t>FOLA174</t>
  </si>
  <si>
    <t>Sắt (III) hydroxyd polymaltose</t>
  </si>
  <si>
    <t>Pokemine</t>
  </si>
  <si>
    <t>VD-31131-18</t>
  </si>
  <si>
    <t>Hộp 20 ống x 10ml</t>
  </si>
  <si>
    <t>Công ty cổ phần dược phẩm Me Di Sun</t>
  </si>
  <si>
    <t>CÔNG TY TNHH THƯƠNG MẠI TRANG THIẾT BỊ Y TẾ NHÂN TRUNG</t>
  </si>
  <si>
    <t>POK174</t>
  </si>
  <si>
    <t>Sắt fumarat + acid folic</t>
  </si>
  <si>
    <t>200mg + 1mg</t>
  </si>
  <si>
    <t>AGIFIVIT</t>
  </si>
  <si>
    <t>VD-22438-15</t>
  </si>
  <si>
    <t>Cty CPDP Agimexpharm</t>
  </si>
  <si>
    <t>AGIF174</t>
  </si>
  <si>
    <t>Sắt sucrose (hay dextran)</t>
  </si>
  <si>
    <t>100mg/5ml</t>
  </si>
  <si>
    <t>Antifix</t>
  </si>
  <si>
    <t>VD-27794-17</t>
  </si>
  <si>
    <t>Hộp 10 ống x 5 ml</t>
  </si>
  <si>
    <t>CÔNG TY TNHH LYNH FARMA</t>
  </si>
  <si>
    <t>ANTI4174</t>
  </si>
  <si>
    <t>Sắt sulfat + folic acid</t>
  </si>
  <si>
    <t>50mg sắt + 0,35mg acid folic</t>
  </si>
  <si>
    <t>Tardyferon B9</t>
  </si>
  <si>
    <t>VN-16023-12</t>
  </si>
  <si>
    <t>TAR174</t>
  </si>
  <si>
    <t>50mg sắt + 350mcg acid folic</t>
  </si>
  <si>
    <t>Pymeferon B9</t>
  </si>
  <si>
    <t>VD-25896-16</t>
  </si>
  <si>
    <t>PYM174</t>
  </si>
  <si>
    <t>11.2. Thuốc tác dụng lên quá trình đông máu</t>
  </si>
  <si>
    <t>Cilostazol</t>
  </si>
  <si>
    <t>CRYBOTAS 100</t>
  </si>
  <si>
    <t>VD-30277-18</t>
  </si>
  <si>
    <t>CRY174</t>
  </si>
  <si>
    <t>Noclaud</t>
  </si>
  <si>
    <t>VN-21016-18</t>
  </si>
  <si>
    <t>Hộp 4 vỉ x 14 viên</t>
  </si>
  <si>
    <t>NOC174</t>
  </si>
  <si>
    <t>Enoxaparin (natri)</t>
  </si>
  <si>
    <t>4000 anti-Xa IU/0,4ml tương đương 40mg/ 0,4ml</t>
  </si>
  <si>
    <t>Lovenox</t>
  </si>
  <si>
    <t>QLSP-892-15</t>
  </si>
  <si>
    <t>Bơm tiêm đóng sẵn 0,4ml</t>
  </si>
  <si>
    <t>LOVN062</t>
  </si>
  <si>
    <t>4000IU/0,4ml</t>
  </si>
  <si>
    <t>Gemapaxane</t>
  </si>
  <si>
    <t>VN-16312-13</t>
  </si>
  <si>
    <t>Hộp 6 bơm tiêm 0,4ml</t>
  </si>
  <si>
    <t>Italfarmaco, S.p.A.</t>
  </si>
  <si>
    <t>GEMN174</t>
  </si>
  <si>
    <t>Lupiparin</t>
  </si>
  <si>
    <t>VN-18358-14</t>
  </si>
  <si>
    <t>Hộp 2 bơm tiêm chứa 0,4 ml</t>
  </si>
  <si>
    <t>Shenzhen Techdow Pharmaceutical Co,Ltd</t>
  </si>
  <si>
    <t>China</t>
  </si>
  <si>
    <t>LUP174</t>
  </si>
  <si>
    <t>6000 anti-Xa IU/0,6ml tương đương 60mg/ 0,6ml</t>
  </si>
  <si>
    <t>QLSP-893-15</t>
  </si>
  <si>
    <t>Bơm tiêm đóng sẵn 0,6ml</t>
  </si>
  <si>
    <t>LOVL062</t>
  </si>
  <si>
    <t>6000IU/0,6ml</t>
  </si>
  <si>
    <t>VN-16313-13</t>
  </si>
  <si>
    <t>Hộp 6 bơm tiêm 0,6ml</t>
  </si>
  <si>
    <t>GEML174</t>
  </si>
  <si>
    <t>Tranexamic acid</t>
  </si>
  <si>
    <t>250mg/5ml</t>
  </si>
  <si>
    <t>Cammic</t>
  </si>
  <si>
    <t>VD-28697-18</t>
  </si>
  <si>
    <t>Hộp 10 vỉ x 5 ống</t>
  </si>
  <si>
    <t>CAMN174</t>
  </si>
  <si>
    <t>Haemostop</t>
  </si>
  <si>
    <t>VN-21943-19</t>
  </si>
  <si>
    <t>Hộp 5 ống x 5ml</t>
  </si>
  <si>
    <t>HAE174</t>
  </si>
  <si>
    <t>500 mg</t>
  </si>
  <si>
    <t>VD-17592-12</t>
  </si>
  <si>
    <t>CAMV174</t>
  </si>
  <si>
    <t>500mg/5ml</t>
  </si>
  <si>
    <t>VD-23729-15</t>
  </si>
  <si>
    <t>CAML174</t>
  </si>
  <si>
    <t>Vitamin K1</t>
  </si>
  <si>
    <t>Vitamin K1 10mg/1ml</t>
  </si>
  <si>
    <t>VD-18191-13</t>
  </si>
  <si>
    <t>VITAK174</t>
  </si>
  <si>
    <t>Warfarin (muối natri)</t>
  </si>
  <si>
    <t>Senwar 1</t>
  </si>
  <si>
    <t>VD-25776-16</t>
  </si>
  <si>
    <t>SENW174</t>
  </si>
  <si>
    <t>Tivogg-5</t>
  </si>
  <si>
    <t>VD-30355-18</t>
  </si>
  <si>
    <t>TIVO174</t>
  </si>
  <si>
    <t>11.3. Máu và chế phẩm máu</t>
  </si>
  <si>
    <t>Albumin</t>
  </si>
  <si>
    <t>0,25</t>
  </si>
  <si>
    <t>ALBURX 25</t>
  </si>
  <si>
    <t>QLSP-967-16</t>
  </si>
  <si>
    <t>Lọ 100 ml</t>
  </si>
  <si>
    <t>CSL Behring AG</t>
  </si>
  <si>
    <t>Switzeland</t>
  </si>
  <si>
    <t>HALBU174</t>
  </si>
  <si>
    <t>Quỹ bảo hiểm y tế thanh toán trong trường hợp: Nồng độ albumin máu ≤ 2,5 g/dl hoặc sốc hoặc hội chứng suy hô hấp tiến triển; thanh toán 70%.</t>
  </si>
  <si>
    <t>10g/50ml</t>
  </si>
  <si>
    <t>Human Albumin 20% Behring, Low salt</t>
  </si>
  <si>
    <t>QLSP-1036-17</t>
  </si>
  <si>
    <t>Hộp 1 lọ x 50 ml</t>
  </si>
  <si>
    <t>CSL Behring GmbH</t>
  </si>
  <si>
    <t>HUM17039</t>
  </si>
  <si>
    <t>20g/100ml</t>
  </si>
  <si>
    <t>Albunorm 200g/l</t>
  </si>
  <si>
    <t>QLSP-1100-18</t>
  </si>
  <si>
    <t>Octapharma Pharmazeutika Produktionsges. m.b.H</t>
  </si>
  <si>
    <t>ALBUN174</t>
  </si>
  <si>
    <t>25%/50ml</t>
  </si>
  <si>
    <t>ALBUMINAR 25</t>
  </si>
  <si>
    <t>VN-13414-11</t>
  </si>
  <si>
    <t>Hộp 1 chai 50 ml</t>
  </si>
  <si>
    <t>CSL Behring LLc</t>
  </si>
  <si>
    <t>ALBU174</t>
  </si>
  <si>
    <t>Albumin + immuno globulin</t>
  </si>
  <si>
    <t>50g+31g+7g+1,4g+0,5g</t>
  </si>
  <si>
    <t>Biseko</t>
  </si>
  <si>
    <t>VN-13034-11</t>
  </si>
  <si>
    <t>Hộp 1 chai 50ml</t>
  </si>
  <si>
    <t>Biotest Pharma GmbH</t>
  </si>
  <si>
    <t>CÔNG TY CỔ PHẦN THƯƠNG MẠI DƯỢC HOÀNG LONG</t>
  </si>
  <si>
    <t>BISE174</t>
  </si>
  <si>
    <t>Quỹ bảo hiểm y tế thanh toán trong những trường hợp sốc do nguyên nhân: bỏng, chấn thương, mất nước, nhiễm trùng nặng.</t>
  </si>
  <si>
    <t>11.4. Dung dịch cao phân tử</t>
  </si>
  <si>
    <t>Tinh bột este hóa (hydroxyethylstarch)</t>
  </si>
  <si>
    <t>6%</t>
  </si>
  <si>
    <t>Volulyte 6%</t>
  </si>
  <si>
    <t>VN-19956-16</t>
  </si>
  <si>
    <t>Thùng 20 túi Polyolefine (freeflex) 500ml</t>
  </si>
  <si>
    <t>Fresenius Kabi Deutschland GmbH</t>
  </si>
  <si>
    <t>VOLU174</t>
  </si>
  <si>
    <t>Quỹ bảo hiểm y tế thanh toán điều trị giảm thể tích tuần hoàn do mất máu cấp khi việc sử dụng dịch truyền đơn thuần không mang lại hiệu quả đầy đủ.
Thanh toán Bảo hiểm y tế đối với tinh bột este hóa (hydroxyethyl starch, HES) trong điều trị sốt xuất huyết Dengue nặng theo Hướng dẫn chẩn đoán và điều trị sốt xuất huyết Dengue của Bộ Y tế (theo Công văn 5926/BYT-BH của Bộ Y tế ngày 7/10/2019)</t>
  </si>
  <si>
    <t>11.5. Thuốc khác</t>
  </si>
  <si>
    <t>Deferipron</t>
  </si>
  <si>
    <t>Paolucci</t>
  </si>
  <si>
    <t>VD-21063-14</t>
  </si>
  <si>
    <t>PAOL174</t>
  </si>
  <si>
    <t>Erythropoietin</t>
  </si>
  <si>
    <t>2.000UI/ml</t>
  </si>
  <si>
    <t>Binocrit</t>
  </si>
  <si>
    <t>QLSP-911-16</t>
  </si>
  <si>
    <t>Hộp 6 bơm tiêm đóng sẵn</t>
  </si>
  <si>
    <t>IDT Biologika GmbH; Xuất xưởng: Sandoz GmbH</t>
  </si>
  <si>
    <t>Đức; Xuất xưởng: Áo</t>
  </si>
  <si>
    <t>BINON174</t>
  </si>
  <si>
    <t>2000 IU/1ml</t>
  </si>
  <si>
    <t>Nanokine 2000 IU</t>
  </si>
  <si>
    <t>QLSP-920-16</t>
  </si>
  <si>
    <t>Hộp 1 lọ dung dịch tiêm 1ml</t>
  </si>
  <si>
    <t>NANON174</t>
  </si>
  <si>
    <t>2000IU/0,3ml</t>
  </si>
  <si>
    <t>Recormon</t>
  </si>
  <si>
    <t>QLSP-821-14</t>
  </si>
  <si>
    <t>Hộp 6 bơm tiêm đóng sẵn thuốc (0,3ml) và 6 kim tiêm</t>
  </si>
  <si>
    <t>RECON174</t>
  </si>
  <si>
    <t>4000 IU/0,4 ml</t>
  </si>
  <si>
    <t>Eprex 4000 U</t>
  </si>
  <si>
    <t>QLSP-975-16</t>
  </si>
  <si>
    <t>Ống tiêm 0,4ml</t>
  </si>
  <si>
    <t>CiLag AG</t>
  </si>
  <si>
    <t>EPR062</t>
  </si>
  <si>
    <t>4000 IU/0.4 ml</t>
  </si>
  <si>
    <t>QLSP-912-16</t>
  </si>
  <si>
    <t>BINOL174</t>
  </si>
  <si>
    <t>4000 IU/1ml</t>
  </si>
  <si>
    <t>Nanokine 4000 IU</t>
  </si>
  <si>
    <t>QLSP-919-16</t>
  </si>
  <si>
    <t>NANO174</t>
  </si>
  <si>
    <t>4000IU/0,3ml</t>
  </si>
  <si>
    <t>VN-16757-13</t>
  </si>
  <si>
    <t>Hộp 6 bơm tiêm đóng sẵn 0,3ml</t>
  </si>
  <si>
    <t>RECOL174</t>
  </si>
  <si>
    <t>Methoxy polyethylene glycol epoetin beta</t>
  </si>
  <si>
    <t>100mcg</t>
  </si>
  <si>
    <t>Mircera</t>
  </si>
  <si>
    <t>QLSP-1151-19</t>
  </si>
  <si>
    <t>Hộp 1 bơm tiêm đóng sẵn thuốc</t>
  </si>
  <si>
    <t>MIRC174</t>
  </si>
  <si>
    <t>30mcg/0,3ml</t>
  </si>
  <si>
    <t>QLSP-926-16</t>
  </si>
  <si>
    <t>Bơm tiêm đóng sẵn 0,3ml</t>
  </si>
  <si>
    <t>MIR062</t>
  </si>
  <si>
    <t>50mcg/0,3ml</t>
  </si>
  <si>
    <t>QLSP-1050-17</t>
  </si>
  <si>
    <t>MIRL062</t>
  </si>
  <si>
    <t>Pegfilgrastim</t>
  </si>
  <si>
    <t>6mg/0,6ml</t>
  </si>
  <si>
    <t>Neulastim</t>
  </si>
  <si>
    <t>QLSP-1132-18</t>
  </si>
  <si>
    <t>Amgen Manufacturing Limited</t>
  </si>
  <si>
    <t>NEU062</t>
  </si>
  <si>
    <t>12. THUỐC TIM MẠCH</t>
  </si>
  <si>
    <t>12.1. Thuốc chống đau thắt ngực</t>
  </si>
  <si>
    <t>Diltiazem</t>
  </si>
  <si>
    <t>Diltiazem Stella 60mg</t>
  </si>
  <si>
    <t>VD-27522-17</t>
  </si>
  <si>
    <t>Hộp 3 vỉ x 10 viên nén</t>
  </si>
  <si>
    <t>DIL2174</t>
  </si>
  <si>
    <t>DIL174</t>
  </si>
  <si>
    <t>Glyceryl trinitrat</t>
  </si>
  <si>
    <t>Phun mù</t>
  </si>
  <si>
    <t>0,08g (trong 10g khí dung)</t>
  </si>
  <si>
    <t>NITROMINT</t>
  </si>
  <si>
    <t>VN-20270-17</t>
  </si>
  <si>
    <t>Hộp 1 lọ 10g</t>
  </si>
  <si>
    <t>NIT174</t>
  </si>
  <si>
    <t>Glyceryl trinitrat(Nitroglycerin)</t>
  </si>
  <si>
    <t>Glyceryl Trinitrate - Hameln 1mg/ml</t>
  </si>
  <si>
    <t>VN-18845-15</t>
  </si>
  <si>
    <t>GLYC174</t>
  </si>
  <si>
    <t>Isosorbid (dinitrat hoặcmononitrat)</t>
  </si>
  <si>
    <t>Isosorbid</t>
  </si>
  <si>
    <t>VD-22910-15</t>
  </si>
  <si>
    <t>ISO174</t>
  </si>
  <si>
    <t>Nadecin 10mg</t>
  </si>
  <si>
    <t>VN-17014-13</t>
  </si>
  <si>
    <t>S.C. Arena Group S.A</t>
  </si>
  <si>
    <t>NADE174</t>
  </si>
  <si>
    <t>Vasotrate-30 OD</t>
  </si>
  <si>
    <t>VN-12691-11</t>
  </si>
  <si>
    <t>Hộp lớn chứa 2 hộp nhỏ x 2 vỉ x 7 viên</t>
  </si>
  <si>
    <t>Torrent Pharmaceuticals Ltd.</t>
  </si>
  <si>
    <t>VASO2174</t>
  </si>
  <si>
    <t>VASO3174</t>
  </si>
  <si>
    <t>Imidu 60mg</t>
  </si>
  <si>
    <t>VD-33887-19</t>
  </si>
  <si>
    <t>IMI7039</t>
  </si>
  <si>
    <t>Trimetazidin</t>
  </si>
  <si>
    <t>Vaspycar MR</t>
  </si>
  <si>
    <t>VD-24455-16</t>
  </si>
  <si>
    <t>Hộp 2 vỉ x 30 viên</t>
  </si>
  <si>
    <t>VASP174</t>
  </si>
  <si>
    <t>Quỹ bảo hiểm y tế thanh toán điều trị triệu chứng ở người bệnh đau thắt ngực ổn định không được kiểm soát đầy đủ hoặc người bệnh không dung nạp với các liệu pháp điều trị khác.</t>
  </si>
  <si>
    <t>Vastarel MR</t>
  </si>
  <si>
    <t>VN-17735-14</t>
  </si>
  <si>
    <t>viên nén bao phim giải phóng có biến đổi</t>
  </si>
  <si>
    <t>Les Laboratoires Servier Industrie</t>
  </si>
  <si>
    <t>VAS062</t>
  </si>
  <si>
    <t>12.2. Thuốc chống loạn nhịp</t>
  </si>
  <si>
    <t>Adenosin triphosphat</t>
  </si>
  <si>
    <t>3mg/ 1ml</t>
  </si>
  <si>
    <t>BFS-Adenosin</t>
  </si>
  <si>
    <t>VD-31612-19</t>
  </si>
  <si>
    <t>Hộp 10 lọ 2ml</t>
  </si>
  <si>
    <t>ADEN174</t>
  </si>
  <si>
    <t>6mg/2ml</t>
  </si>
  <si>
    <t>Adenorythm</t>
  </si>
  <si>
    <t>VN-22115-19</t>
  </si>
  <si>
    <t>Hộp 6 lọ x 2ml</t>
  </si>
  <si>
    <t>Vianex S.A.- Plant A'</t>
  </si>
  <si>
    <t>ADE174</t>
  </si>
  <si>
    <t>Amiodaron (hydroclorid)</t>
  </si>
  <si>
    <t>150mg/3ml</t>
  </si>
  <si>
    <t>Cordarone 150mg/3ml</t>
  </si>
  <si>
    <t>VN-20734-17</t>
  </si>
  <si>
    <t>COR062</t>
  </si>
  <si>
    <t>Aldarone</t>
  </si>
  <si>
    <t>VN-18178-14</t>
  </si>
  <si>
    <t>Cadila Pharmaceuticals Ltd.</t>
  </si>
  <si>
    <t>CÔNG TY CỔ PHẦN DƯỢC PHẨM NHẬT TIẾN</t>
  </si>
  <si>
    <t>ALD7039</t>
  </si>
  <si>
    <t>Amiodaron hydroclorid</t>
  </si>
  <si>
    <t>150mg/ 3ml</t>
  </si>
  <si>
    <t>BFS - Amiron</t>
  </si>
  <si>
    <t>VD-28871-18</t>
  </si>
  <si>
    <t>Hộp 10 lọ x 3ml</t>
  </si>
  <si>
    <t>BFS 174</t>
  </si>
  <si>
    <t>Propranolol (hydroclorid)</t>
  </si>
  <si>
    <t>40 mg</t>
  </si>
  <si>
    <t>Propranolol</t>
  </si>
  <si>
    <t>VD-21392-14</t>
  </si>
  <si>
    <t>Công ty cổ phần dược phẩm TV.Pharm</t>
  </si>
  <si>
    <t>PRO4174</t>
  </si>
  <si>
    <t>12.3. Thuốc điều trị tăng huyết áp</t>
  </si>
  <si>
    <t>Metoprolol</t>
  </si>
  <si>
    <t>Metoprolol succinat 23,75mg (tương đương với Metoprolol tartrate 25mg)</t>
  </si>
  <si>
    <t>Betaloc Zok 25mg</t>
  </si>
  <si>
    <t>VN-17243-13</t>
  </si>
  <si>
    <t>Viên nén phóng thích kéo dài</t>
  </si>
  <si>
    <t>BETN062</t>
  </si>
  <si>
    <t>Metoprolol succinat 47,5mg (tương đương với Metoprolol tartrate 50mg)</t>
  </si>
  <si>
    <t>Betaloc Zok 50mg</t>
  </si>
  <si>
    <t>VN-17244-13</t>
  </si>
  <si>
    <t>BETL062</t>
  </si>
  <si>
    <t>Amlodipin</t>
  </si>
  <si>
    <t>Kavasdin 5</t>
  </si>
  <si>
    <t>VD-20761-14</t>
  </si>
  <si>
    <t>KAV7039</t>
  </si>
  <si>
    <t>Cardilopin</t>
  </si>
  <si>
    <t>VN-9648-10</t>
  </si>
  <si>
    <t>CÔNG TY CỔ PHẦN DƯỢC PHẨM BÁCH NIÊN</t>
  </si>
  <si>
    <t>CAR7039</t>
  </si>
  <si>
    <t>Amlodac 5</t>
  </si>
  <si>
    <t>VN-22060-19</t>
  </si>
  <si>
    <t>AML7039</t>
  </si>
  <si>
    <t>Amlodipin + indapamid + perindopril</t>
  </si>
  <si>
    <t>10mg; 2,5mg; 10mg</t>
  </si>
  <si>
    <t>TRIPLIXAM 10mg/2.5mg/10mg</t>
  </si>
  <si>
    <t>VN3-8-17</t>
  </si>
  <si>
    <t>Hộp 1 lọ x 30 viên</t>
  </si>
  <si>
    <t>Servier (Ireland) Industries Ltd</t>
  </si>
  <si>
    <t>Ailen</t>
  </si>
  <si>
    <t>TRIPL174</t>
  </si>
  <si>
    <t>10mg; 2,5mg; 5mg</t>
  </si>
  <si>
    <t>TRIPLIXAM 10mg/2.5mg/5mg</t>
  </si>
  <si>
    <t>VN3-9-17</t>
  </si>
  <si>
    <t>TRIPN174</t>
  </si>
  <si>
    <t>5mg; 1,25mg; 10mg</t>
  </si>
  <si>
    <t>TRIPLIXAM 5mg/1.25mg/10mg</t>
  </si>
  <si>
    <t>VN3-10-17</t>
  </si>
  <si>
    <t>TRIPV174</t>
  </si>
  <si>
    <t>5mg; 1,25mg; 5mg</t>
  </si>
  <si>
    <t>TRIPLIXAM 5mg/1.25mg/5mg</t>
  </si>
  <si>
    <t>VN3-11-17</t>
  </si>
  <si>
    <t>TRIP174</t>
  </si>
  <si>
    <t>Amlodipin + telmisartan</t>
  </si>
  <si>
    <t>40mg + 5mg</t>
  </si>
  <si>
    <t>Twynsta</t>
  </si>
  <si>
    <t>VN-16589-13</t>
  </si>
  <si>
    <t>Hộp 14 vỉ x 7 viên</t>
  </si>
  <si>
    <t>M/s Cipla Ltd (đóng gói và xuất xưởng: Boehringer Ingelheim Pharma GmbH &amp; Co. KG., Đức)</t>
  </si>
  <si>
    <t>TWYN174</t>
  </si>
  <si>
    <t>80mg + 5mg</t>
  </si>
  <si>
    <t>VN-16590-13</t>
  </si>
  <si>
    <t>TWYL174</t>
  </si>
  <si>
    <t>Amlodipin + valsartan</t>
  </si>
  <si>
    <t>10mg + 160mg</t>
  </si>
  <si>
    <t>Exforge</t>
  </si>
  <si>
    <t>VN-16342-13</t>
  </si>
  <si>
    <t>Novartis Farmaceutica S.A</t>
  </si>
  <si>
    <t>EXFL062</t>
  </si>
  <si>
    <t>5mg + 80mg</t>
  </si>
  <si>
    <t>VN-16344-13</t>
  </si>
  <si>
    <t>EXFN062</t>
  </si>
  <si>
    <t>Amlodipin + valsartan + hydrochlorothiazid</t>
  </si>
  <si>
    <t>10mg + 160mg + 12,5mg</t>
  </si>
  <si>
    <t>Exforge HCT 10mg/160mg/ 12.5mg</t>
  </si>
  <si>
    <t>VN-19287-15</t>
  </si>
  <si>
    <t>EXFHN062</t>
  </si>
  <si>
    <t>5mg + 160mg + 12,5mg</t>
  </si>
  <si>
    <t>Exforge HCT 5mg/160mg/ 12.5mg</t>
  </si>
  <si>
    <t>VN-19289-15</t>
  </si>
  <si>
    <t>EXFHL062</t>
  </si>
  <si>
    <t>Amlodipine+ indapamide</t>
  </si>
  <si>
    <t>1,5mg; 5mg</t>
  </si>
  <si>
    <t>Natrixam 1.5mg/5mg</t>
  </si>
  <si>
    <t>VN3-7-17</t>
  </si>
  <si>
    <t>NATRN174</t>
  </si>
  <si>
    <t>10mg + 1,5mg</t>
  </si>
  <si>
    <t>Natrixam 1.5mg/10mg</t>
  </si>
  <si>
    <t>VN3-6-17</t>
  </si>
  <si>
    <t>NATRL174</t>
  </si>
  <si>
    <t>Atenolol</t>
  </si>
  <si>
    <t>Tenocar 50</t>
  </si>
  <si>
    <t>VD-23232-15</t>
  </si>
  <si>
    <t>H/2 vỉ/15 viên nén</t>
  </si>
  <si>
    <t>TEN7039</t>
  </si>
  <si>
    <t>Bisoprolol</t>
  </si>
  <si>
    <t>SaViProlol 2,5</t>
  </si>
  <si>
    <t>VD-24276-16</t>
  </si>
  <si>
    <t>SAVIN174</t>
  </si>
  <si>
    <t>PROL174</t>
  </si>
  <si>
    <t>Concor Cor</t>
  </si>
  <si>
    <t>VN-18023-14</t>
  </si>
  <si>
    <t>CSSX: Merck KGaA; CSĐG: Merck KGaA &amp; Co., Werk Spittal</t>
  </si>
  <si>
    <t>CSSX: Đức, CSĐG: Áo</t>
  </si>
  <si>
    <t>CONN062</t>
  </si>
  <si>
    <t>SaVi Prolol 5</t>
  </si>
  <si>
    <t>VD-23656-15</t>
  </si>
  <si>
    <t>SAVIL174</t>
  </si>
  <si>
    <t>Biscapro 5</t>
  </si>
  <si>
    <t>VD-28289-17</t>
  </si>
  <si>
    <t>BISC174</t>
  </si>
  <si>
    <t>Concor 5mg</t>
  </si>
  <si>
    <t>VN-17521-13</t>
  </si>
  <si>
    <t>CONL062</t>
  </si>
  <si>
    <t>Bisoprolol + hydroclorothiazid</t>
  </si>
  <si>
    <t>2,5mg; 6,25mg</t>
  </si>
  <si>
    <t>Bisoprolol Plus HCT 2.5/6.25</t>
  </si>
  <si>
    <t>VD-20806-14</t>
  </si>
  <si>
    <t>Hộp 3 vỉ x 10 viên (vỉ nhôm - nhôm)</t>
  </si>
  <si>
    <t>CÔNG TY TNHH DƯỢC PHẨM Y ĐÔNG</t>
  </si>
  <si>
    <t>BISH174</t>
  </si>
  <si>
    <t>2,5mg+6,25mg</t>
  </si>
  <si>
    <t>Domecor plus 2,5mg/6,25mg</t>
  </si>
  <si>
    <t>VD-25920-16</t>
  </si>
  <si>
    <t>DOME174</t>
  </si>
  <si>
    <t>Captopril</t>
  </si>
  <si>
    <t>VD-32847-19</t>
  </si>
  <si>
    <t>CAP47039</t>
  </si>
  <si>
    <t>Captopril Stella 25 mg</t>
  </si>
  <si>
    <t>VD-27519-17</t>
  </si>
  <si>
    <t>Hộp 10 vỉ x 10 viên nén</t>
  </si>
  <si>
    <t>CAP27039</t>
  </si>
  <si>
    <t>Carvedilol</t>
  </si>
  <si>
    <t>12,5mg</t>
  </si>
  <si>
    <t>Savi Carvedilol 12.5</t>
  </si>
  <si>
    <t>VD-26256-17</t>
  </si>
  <si>
    <t>SAVICL174</t>
  </si>
  <si>
    <t>6,25mg</t>
  </si>
  <si>
    <t>SaVi Carvedilol 6.25</t>
  </si>
  <si>
    <t>VD-23654-15</t>
  </si>
  <si>
    <t>SAVICN174</t>
  </si>
  <si>
    <t>Carsantin 6,25 mg</t>
  </si>
  <si>
    <t>VD-29481-18</t>
  </si>
  <si>
    <t>CARV174</t>
  </si>
  <si>
    <t>Cilnidipin</t>
  </si>
  <si>
    <t>Atelec Tablets 10</t>
  </si>
  <si>
    <t>VN-15704-12</t>
  </si>
  <si>
    <t>ATE062</t>
  </si>
  <si>
    <t>Doxazosin</t>
  </si>
  <si>
    <t>Tensodoz 2</t>
  </si>
  <si>
    <t>VD-28510-17</t>
  </si>
  <si>
    <t>Hộp 3 vỉ x 10 viên (vỉ nhôm-PVC)</t>
  </si>
  <si>
    <t>Công ty TNHH Dược phẩm Glomed</t>
  </si>
  <si>
    <t>TEN174</t>
  </si>
  <si>
    <t>Carduran</t>
  </si>
  <si>
    <t>VN-21935-19</t>
  </si>
  <si>
    <t>CAR062</t>
  </si>
  <si>
    <t>Enalapril</t>
  </si>
  <si>
    <t>Anelipra 10</t>
  </si>
  <si>
    <t>VD-19964-13</t>
  </si>
  <si>
    <t>ANE7039</t>
  </si>
  <si>
    <t>Renapril 10mg</t>
  </si>
  <si>
    <t>VN-18124-14</t>
  </si>
  <si>
    <t>Balkanpharma - Dupnitsa AD</t>
  </si>
  <si>
    <t>RENL7039</t>
  </si>
  <si>
    <t>VD-17464-12</t>
  </si>
  <si>
    <t>ENA7039</t>
  </si>
  <si>
    <t>Renapril 5mg</t>
  </si>
  <si>
    <t>VN-18125-14</t>
  </si>
  <si>
    <t>RENN7039</t>
  </si>
  <si>
    <t>Felodipin</t>
  </si>
  <si>
    <t>Flodicar 5mg MR</t>
  </si>
  <si>
    <t>VD-26412-17</t>
  </si>
  <si>
    <t>FLO174</t>
  </si>
  <si>
    <t>Felodipine Stella 5mg retard</t>
  </si>
  <si>
    <t>VD-26562-17</t>
  </si>
  <si>
    <t>FEL174</t>
  </si>
  <si>
    <t>Imidapril</t>
  </si>
  <si>
    <t>IMIDAGI 10</t>
  </si>
  <si>
    <t>VD-33380-19</t>
  </si>
  <si>
    <t>IMI174</t>
  </si>
  <si>
    <t>Indapamid</t>
  </si>
  <si>
    <t>1,5mg</t>
  </si>
  <si>
    <t>Natrilix SR</t>
  </si>
  <si>
    <t>VN-22164-19</t>
  </si>
  <si>
    <t>Viên nén bao phim giải phóng kéo dài</t>
  </si>
  <si>
    <t>NAT062</t>
  </si>
  <si>
    <t>Irbesartan</t>
  </si>
  <si>
    <t>150 mg</t>
  </si>
  <si>
    <t>Aprovel</t>
  </si>
  <si>
    <t>VN-16719-13</t>
  </si>
  <si>
    <t>viên nén bao phim</t>
  </si>
  <si>
    <t>APR062</t>
  </si>
  <si>
    <t>IHYBES 150</t>
  </si>
  <si>
    <t>VD-23489-15</t>
  </si>
  <si>
    <t>IHY174</t>
  </si>
  <si>
    <t>RIOSART 150MG</t>
  </si>
  <si>
    <t>VN-17150-13</t>
  </si>
  <si>
    <t>Hộp 2 vỉ x 14 viên</t>
  </si>
  <si>
    <t>Sun Pharmaceutical Industries Limited</t>
  </si>
  <si>
    <t>RIOSN174</t>
  </si>
  <si>
    <t>RIOSART 300MG</t>
  </si>
  <si>
    <t>VN-17573-13</t>
  </si>
  <si>
    <t>RIOS174</t>
  </si>
  <si>
    <t>Irbesartan + hydroclorothiazid</t>
  </si>
  <si>
    <t>150mg + 12,5mg</t>
  </si>
  <si>
    <t>Irbelorzed 150/12,5</t>
  </si>
  <si>
    <t>VD-27039-17</t>
  </si>
  <si>
    <t>IRBE174</t>
  </si>
  <si>
    <t>150mg + 12.5mg</t>
  </si>
  <si>
    <t>CoAprovel</t>
  </si>
  <si>
    <t>VN-16721-13</t>
  </si>
  <si>
    <t>COA062</t>
  </si>
  <si>
    <t>Lacidipin</t>
  </si>
  <si>
    <t>MAXXCARDIO LA 4</t>
  </si>
  <si>
    <t>VD-26098-17</t>
  </si>
  <si>
    <t>MAXX174</t>
  </si>
  <si>
    <t>Lisinopril</t>
  </si>
  <si>
    <t>AGIMLISIN 10</t>
  </si>
  <si>
    <t>VD-26721-17</t>
  </si>
  <si>
    <t>AGIN174</t>
  </si>
  <si>
    <t>Lisinopril ATB 10mg</t>
  </si>
  <si>
    <t>VN-20702-17</t>
  </si>
  <si>
    <t>S.C. Antibiotice S.A.</t>
  </si>
  <si>
    <t>LISI174</t>
  </si>
  <si>
    <t>AGIMLISIN 20</t>
  </si>
  <si>
    <t>VD-29656-18</t>
  </si>
  <si>
    <t>AGIL174</t>
  </si>
  <si>
    <t>Lisinopril 5mg</t>
  </si>
  <si>
    <t>VD-27384-17</t>
  </si>
  <si>
    <t>LISI4174</t>
  </si>
  <si>
    <t>Losartan</t>
  </si>
  <si>
    <t>Lostad T50</t>
  </si>
  <si>
    <t>VD-20373-13</t>
  </si>
  <si>
    <t>Hộp 3 vỉ x 10 viên nén bao phim</t>
  </si>
  <si>
    <t>LOS174</t>
  </si>
  <si>
    <t>SaVi Losartan 50</t>
  </si>
  <si>
    <t>VD-29122-18</t>
  </si>
  <si>
    <t>LOSA174</t>
  </si>
  <si>
    <t>Cozaar 50mg</t>
  </si>
  <si>
    <t>VN-20570-17</t>
  </si>
  <si>
    <t>Merck Sharp &amp; Dohme Ltd.</t>
  </si>
  <si>
    <t>COZ062</t>
  </si>
  <si>
    <t>Methyldopa</t>
  </si>
  <si>
    <t>Agidopa</t>
  </si>
  <si>
    <t>VD-30201-18</t>
  </si>
  <si>
    <t>AGD7039</t>
  </si>
  <si>
    <t>Dopegyt</t>
  </si>
  <si>
    <t>VN-13124-11</t>
  </si>
  <si>
    <t>DOP7039</t>
  </si>
  <si>
    <t>Nicardipin</t>
  </si>
  <si>
    <t>10mg/10ml</t>
  </si>
  <si>
    <t>Nicardipine Aguettant 10mg/10ml</t>
  </si>
  <si>
    <t>VN-19999-16</t>
  </si>
  <si>
    <t>Hộp 10 ống x 10ml</t>
  </si>
  <si>
    <t>NIC174</t>
  </si>
  <si>
    <t>Vincardipin</t>
  </si>
  <si>
    <t>VD-32033-19</t>
  </si>
  <si>
    <t>Hộp 2 vỉ x 5 ống x 10ml</t>
  </si>
  <si>
    <t>VINC174</t>
  </si>
  <si>
    <t>Nifedipin</t>
  </si>
  <si>
    <t>Nifedipin Hasan 20 Retard</t>
  </si>
  <si>
    <t>VD-32593-19</t>
  </si>
  <si>
    <t>NIF7039</t>
  </si>
  <si>
    <t>Nifehexal 30 LA</t>
  </si>
  <si>
    <t>VN-19669-16</t>
  </si>
  <si>
    <t>Lek Pharmaceuticals d.d,</t>
  </si>
  <si>
    <t>NIFE174</t>
  </si>
  <si>
    <t>Perindopril</t>
  </si>
  <si>
    <t>Coversyl 10mg</t>
  </si>
  <si>
    <t>VN-17086-13</t>
  </si>
  <si>
    <t>COVL062</t>
  </si>
  <si>
    <t>Coversyl 5mg</t>
  </si>
  <si>
    <t>VN-17087-13</t>
  </si>
  <si>
    <t>COVN062</t>
  </si>
  <si>
    <t>Perindopril + amlodipin</t>
  </si>
  <si>
    <t>10mg + 10mg</t>
  </si>
  <si>
    <t>Coveram 10mg/10mg</t>
  </si>
  <si>
    <t>VN-18632-15</t>
  </si>
  <si>
    <t>Servier Ireland Industries Ltd</t>
  </si>
  <si>
    <t>COVER174</t>
  </si>
  <si>
    <t>10mg; 5mg</t>
  </si>
  <si>
    <t>Coveram 10mg/5mg</t>
  </si>
  <si>
    <t>VN-18633-15</t>
  </si>
  <si>
    <t>COVER5174</t>
  </si>
  <si>
    <t>3,5mg; 2,5mg</t>
  </si>
  <si>
    <t>Viacoram 3.5mg/2.5mg</t>
  </si>
  <si>
    <t>VN3-46-18</t>
  </si>
  <si>
    <t>VIAC0174</t>
  </si>
  <si>
    <t>5mg; 10mg</t>
  </si>
  <si>
    <t>Coveram 5mg/10mg</t>
  </si>
  <si>
    <t>VN-18634-15</t>
  </si>
  <si>
    <t>COVE1174</t>
  </si>
  <si>
    <t>5mg; 5mg</t>
  </si>
  <si>
    <t>Coveram 5mg/5mg</t>
  </si>
  <si>
    <t>VN-18635-15</t>
  </si>
  <si>
    <t>COVE2174</t>
  </si>
  <si>
    <t>7mg; 5mg</t>
  </si>
  <si>
    <t>Viacoram 7mg/5mg</t>
  </si>
  <si>
    <t>VN3-47-18</t>
  </si>
  <si>
    <t>VIAC174</t>
  </si>
  <si>
    <t>Perindopril + indapamid</t>
  </si>
  <si>
    <t>5 mg; 1.25mg</t>
  </si>
  <si>
    <t>Coversyl Plus Arginine 5mg/1.25mg</t>
  </si>
  <si>
    <t>VN-18353-14</t>
  </si>
  <si>
    <t>COVE174</t>
  </si>
  <si>
    <t>5mg + 1,25mg</t>
  </si>
  <si>
    <t>TOVECOR PLUS</t>
  </si>
  <si>
    <t>VD-26298-17</t>
  </si>
  <si>
    <t>TOVE174</t>
  </si>
  <si>
    <t>Rilmenidin</t>
  </si>
  <si>
    <t>1mg Rilmenidine</t>
  </si>
  <si>
    <t>Hyperium</t>
  </si>
  <si>
    <t>VN-15958-12</t>
  </si>
  <si>
    <t>HYP062</t>
  </si>
  <si>
    <t>Telmisartan</t>
  </si>
  <si>
    <t>Micardis</t>
  </si>
  <si>
    <t>VN-18821-15</t>
  </si>
  <si>
    <t>MIC062</t>
  </si>
  <si>
    <t>Valsartan</t>
  </si>
  <si>
    <t>Diovan 160</t>
  </si>
  <si>
    <t>VN-18398-14</t>
  </si>
  <si>
    <t>DIOL062</t>
  </si>
  <si>
    <t>SaVi Valsartan 160</t>
  </si>
  <si>
    <t>VD-25269-16</t>
  </si>
  <si>
    <t>VALS174</t>
  </si>
  <si>
    <t>Hyvalor</t>
  </si>
  <si>
    <t>VD-23418-15</t>
  </si>
  <si>
    <t>Hộp 3 vĩ x 10 viên</t>
  </si>
  <si>
    <t>Cty TNHH United International Pharma</t>
  </si>
  <si>
    <t>CÔNG TY CỔ PHẦN DƯỢC PHẨM ĐẠI PHÁT</t>
  </si>
  <si>
    <t>HYV174</t>
  </si>
  <si>
    <t>Vasblock 80mg</t>
  </si>
  <si>
    <t>VN-19240-15</t>
  </si>
  <si>
    <t>Medochemie Ltd.</t>
  </si>
  <si>
    <t>VASB174</t>
  </si>
  <si>
    <t>Diovan 80</t>
  </si>
  <si>
    <t>VN-18399-14</t>
  </si>
  <si>
    <t>DION062</t>
  </si>
  <si>
    <t>Valsartan + hydroclorothiazid</t>
  </si>
  <si>
    <t>160mg + 25mg</t>
  </si>
  <si>
    <t>Co-Diovan 160/25</t>
  </si>
  <si>
    <t>VN-19285-15</t>
  </si>
  <si>
    <t>CODI062</t>
  </si>
  <si>
    <t>80mg + 12,5mg</t>
  </si>
  <si>
    <t>Co-Diovan 80/12,5</t>
  </si>
  <si>
    <t>VN-19286-15</t>
  </si>
  <si>
    <t>CODL062</t>
  </si>
  <si>
    <t>80mg+12,5mg</t>
  </si>
  <si>
    <t>Valzaar H</t>
  </si>
  <si>
    <t>VN-17796-14</t>
  </si>
  <si>
    <t>Torrent Pharmaceuticals Ltd</t>
  </si>
  <si>
    <t>VALZ174</t>
  </si>
  <si>
    <t>12.5. Thuốc điều trị suy tim</t>
  </si>
  <si>
    <t>Digoxin</t>
  </si>
  <si>
    <t>DIGOXINEQUALY</t>
  </si>
  <si>
    <t>VD-31550-19</t>
  </si>
  <si>
    <t>Hộp 1vỉ x 30viên</t>
  </si>
  <si>
    <t>DIGO174</t>
  </si>
  <si>
    <t>0,5mg/ 2ml</t>
  </si>
  <si>
    <t>Digoxin/Anfarm</t>
  </si>
  <si>
    <t>VN-21737-19</t>
  </si>
  <si>
    <t>Hộp 6 ống x 2ml</t>
  </si>
  <si>
    <t>DIGOX174</t>
  </si>
  <si>
    <t>Dobutamin</t>
  </si>
  <si>
    <t>12.5mg/ml</t>
  </si>
  <si>
    <t>Dobutamine-hameln 12,5mg/ml</t>
  </si>
  <si>
    <t>VN-22334-19</t>
  </si>
  <si>
    <t>Hộp 5 ống x 20ml</t>
  </si>
  <si>
    <t>DOBU174</t>
  </si>
  <si>
    <t>Dobutamin - BFS</t>
  </si>
  <si>
    <t>VD-26125-17</t>
  </si>
  <si>
    <t>Hộp 10 ống × 5ml</t>
  </si>
  <si>
    <t>DOBU4174</t>
  </si>
  <si>
    <t>BUTAVELL</t>
  </si>
  <si>
    <t>VN-20074-16</t>
  </si>
  <si>
    <t>BUTA174</t>
  </si>
  <si>
    <t>Dopamin hydroclorid</t>
  </si>
  <si>
    <t>200mg/5ml</t>
  </si>
  <si>
    <t>DOPAMINE HYDROCHLORIDE 4%</t>
  </si>
  <si>
    <t>VN-18479-14</t>
  </si>
  <si>
    <t>Hộp 10 ống 5ml</t>
  </si>
  <si>
    <t>DOPA174</t>
  </si>
  <si>
    <t>Ivabradin</t>
  </si>
  <si>
    <t>Procoralan 5mg</t>
  </si>
  <si>
    <t>VN-21893-19</t>
  </si>
  <si>
    <t>PRO062</t>
  </si>
  <si>
    <t>Procoralan 7.5mg</t>
  </si>
  <si>
    <t>VN-21894-19</t>
  </si>
  <si>
    <t>PROL062</t>
  </si>
  <si>
    <t>12.6. Thuốc chống huyết khối</t>
  </si>
  <si>
    <t>Acenocoumarol</t>
  </si>
  <si>
    <t>AZENMAROL 4</t>
  </si>
  <si>
    <t>VD-28826-18</t>
  </si>
  <si>
    <t>AZE174</t>
  </si>
  <si>
    <t>Acetylsalicylic acid</t>
  </si>
  <si>
    <t>81mg</t>
  </si>
  <si>
    <t>ASPIRIN 81</t>
  </si>
  <si>
    <t>VD-29659-18</t>
  </si>
  <si>
    <t>Hộp 20 vỉ x 10 viên</t>
  </si>
  <si>
    <t>ASP174</t>
  </si>
  <si>
    <t>Acetylsalicylic acid+ clopidogrel</t>
  </si>
  <si>
    <t>75mg + 100mg</t>
  </si>
  <si>
    <t>Duoplavin</t>
  </si>
  <si>
    <t>VN-22466-19</t>
  </si>
  <si>
    <t>DUO1174</t>
  </si>
  <si>
    <t>Alteplase</t>
  </si>
  <si>
    <t>Actilyse</t>
  </si>
  <si>
    <t>QLSP-948-16</t>
  </si>
  <si>
    <t>Lọ bột đông khô và lọ nước cất pha tiêm</t>
  </si>
  <si>
    <t>ACT062</t>
  </si>
  <si>
    <t>Clopidogrel</t>
  </si>
  <si>
    <t>Plavix</t>
  </si>
  <si>
    <t>VN-18879-15</t>
  </si>
  <si>
    <t>PLAL062</t>
  </si>
  <si>
    <t>Plavix 75mg</t>
  </si>
  <si>
    <t>VN-16229-13</t>
  </si>
  <si>
    <t>PLA062</t>
  </si>
  <si>
    <t>Dabigatran</t>
  </si>
  <si>
    <t>110mg</t>
  </si>
  <si>
    <t>Pradaxa</t>
  </si>
  <si>
    <t>VN-16443-13</t>
  </si>
  <si>
    <t>PRAN062</t>
  </si>
  <si>
    <t>VN-17270-13</t>
  </si>
  <si>
    <t>PRAL062</t>
  </si>
  <si>
    <t>Rivaroxaban</t>
  </si>
  <si>
    <t>Xarelto</t>
  </si>
  <si>
    <t>VN-21680-19</t>
  </si>
  <si>
    <t>XARV062</t>
  </si>
  <si>
    <t>15 mg</t>
  </si>
  <si>
    <t>VN-19013-15</t>
  </si>
  <si>
    <t>XARL062</t>
  </si>
  <si>
    <t>VN3-75-18</t>
  </si>
  <si>
    <t>XARN062</t>
  </si>
  <si>
    <t>Langitax 20</t>
  </si>
  <si>
    <t>VD-29000-18</t>
  </si>
  <si>
    <t>CN Công ty CP DP Phong Phú - Nhà máy SX DP Usarichpharm</t>
  </si>
  <si>
    <t>CÔNG TY TNHH THƯƠNG MẠI DỊCH VỤ RITA PHẠM</t>
  </si>
  <si>
    <t>LANG174</t>
  </si>
  <si>
    <t>Ticagrelor</t>
  </si>
  <si>
    <t>Brilinta</t>
  </si>
  <si>
    <t>VN-19006-15</t>
  </si>
  <si>
    <t>BRIL062</t>
  </si>
  <si>
    <t>12.7. Thuốc hạ lipid máu</t>
  </si>
  <si>
    <t>Atorvastatin</t>
  </si>
  <si>
    <t>TORMEG-10</t>
  </si>
  <si>
    <t>VN-18558-14</t>
  </si>
  <si>
    <t>TORM174</t>
  </si>
  <si>
    <t>Insuact 10</t>
  </si>
  <si>
    <t>VD-29107-18</t>
  </si>
  <si>
    <t>INSU3174</t>
  </si>
  <si>
    <t>Lipitor</t>
  </si>
  <si>
    <t>VN-17768-14</t>
  </si>
  <si>
    <t>LIPN062</t>
  </si>
  <si>
    <t>Atorvastatin 20</t>
  </si>
  <si>
    <t>VD-21313-14</t>
  </si>
  <si>
    <t>Chai 1000 viên</t>
  </si>
  <si>
    <t>ATO7039</t>
  </si>
  <si>
    <t>Lipotatin 20mg</t>
  </si>
  <si>
    <t>VD-24004-15</t>
  </si>
  <si>
    <t>CÔNG TY TNHH DƯỢC PHẨM KIM PHÚC</t>
  </si>
  <si>
    <t>LIP7039</t>
  </si>
  <si>
    <t>Rotacor 20mg</t>
  </si>
  <si>
    <t>VN-19188-15</t>
  </si>
  <si>
    <t>Lek Pharmaceuticals d.d</t>
  </si>
  <si>
    <t>CÔNG TY TNHH THƯƠNG MẠI DƯỢC THUẬN GIA</t>
  </si>
  <si>
    <t>ROT7039</t>
  </si>
  <si>
    <t>VN-17767-14</t>
  </si>
  <si>
    <t>Pfizer Pharmaceuticals LLC</t>
  </si>
  <si>
    <t>LIP7246</t>
  </si>
  <si>
    <t>VN-17769-14</t>
  </si>
  <si>
    <t>LIPL062</t>
  </si>
  <si>
    <t>Caditor 40</t>
  </si>
  <si>
    <t>VN-17286-13</t>
  </si>
  <si>
    <t>Cadila Pharmaceuticals Ltd</t>
  </si>
  <si>
    <t>CAD174</t>
  </si>
  <si>
    <t>Fenofibrat</t>
  </si>
  <si>
    <t>145mg</t>
  </si>
  <si>
    <t>Mibefen NT 145</t>
  </si>
  <si>
    <t>VD-34478-20</t>
  </si>
  <si>
    <t>Hộp 3, 10 vỉ x 10 viên</t>
  </si>
  <si>
    <t>MIB174</t>
  </si>
  <si>
    <t>Lipanthyl NT 145mg</t>
  </si>
  <si>
    <t>VN-21162-18</t>
  </si>
  <si>
    <t>Fournier Laboratories Ireland Limited</t>
  </si>
  <si>
    <t>LIP062</t>
  </si>
  <si>
    <t>Rosuvastatin</t>
  </si>
  <si>
    <t>Crestor 10mg</t>
  </si>
  <si>
    <t>VN-18150-14</t>
  </si>
  <si>
    <t>IPR Pharmaceuticals INC., đóng gói AstraZeneca UK Limited</t>
  </si>
  <si>
    <t>CSSX: Mỹ, đóng gói: Anh</t>
  </si>
  <si>
    <t>CREN062</t>
  </si>
  <si>
    <t>Crestor 20mg</t>
  </si>
  <si>
    <t>VN-18151-14</t>
  </si>
  <si>
    <t>CREL062</t>
  </si>
  <si>
    <t>12.8. Thuốc khác</t>
  </si>
  <si>
    <t>Nimodipin</t>
  </si>
  <si>
    <t>10mg /50ml</t>
  </si>
  <si>
    <t>Nimovac-V</t>
  </si>
  <si>
    <t>VN-18714-15</t>
  </si>
  <si>
    <t>Hộp 1 lọ 50 ml kèm dụng cụ truyền bằng PE</t>
  </si>
  <si>
    <t>NIM174</t>
  </si>
  <si>
    <t>Quỹ bảo hiểm y tế thanh toán điều trị xuất huyết màng não do phình mạch não hoặc do chấn thương.</t>
  </si>
  <si>
    <t>Vinmotop</t>
  </si>
  <si>
    <t>VD-21405-14</t>
  </si>
  <si>
    <t>VINM174</t>
  </si>
  <si>
    <t>Nimotop</t>
  </si>
  <si>
    <t>VN-20232-17</t>
  </si>
  <si>
    <t>NIM062</t>
  </si>
  <si>
    <t>13. THUỐC ĐIỀU TRỊ BỆNH DA LIỄU</t>
  </si>
  <si>
    <t>Calcipotriol</t>
  </si>
  <si>
    <t>CIPOSTRIL</t>
  </si>
  <si>
    <t>VD-20168-13</t>
  </si>
  <si>
    <t>CIPO174</t>
  </si>
  <si>
    <t>50mcg/g</t>
  </si>
  <si>
    <t>Daivonex</t>
  </si>
  <si>
    <t>VN-21355-18</t>
  </si>
  <si>
    <t>LEO Laboratories Limited</t>
  </si>
  <si>
    <t>DAIV174</t>
  </si>
  <si>
    <t>Calcipotriol + betamethason dipropionat</t>
  </si>
  <si>
    <t>50 mcg + 0,5 mg (dưới dạng calcipotriol monohydrat 52,2mcg + betamethason dipropionat 0,643mg)/g</t>
  </si>
  <si>
    <t>Bometan</t>
  </si>
  <si>
    <t>VD-34154-20</t>
  </si>
  <si>
    <t>Hộp 1 tuýp 15g</t>
  </si>
  <si>
    <t>BOME174</t>
  </si>
  <si>
    <t>Mometason furoat</t>
  </si>
  <si>
    <t>Xịt mũi</t>
  </si>
  <si>
    <t>0,05% (50mcg/liều)</t>
  </si>
  <si>
    <t>Momate</t>
  </si>
  <si>
    <t>VN-19174-15</t>
  </si>
  <si>
    <t>Hộp 1 chai 60 liều</t>
  </si>
  <si>
    <t>Glenmark Pharmaceuticals Ltd.</t>
  </si>
  <si>
    <t>CÔNG TY CỔ PHẦN THƯƠNG MẠI DƯỢC PHẨM PVN</t>
  </si>
  <si>
    <t>MOM174</t>
  </si>
  <si>
    <t>Dkasolon</t>
  </si>
  <si>
    <t>VD-32495-19</t>
  </si>
  <si>
    <t>Hộp 1 lọ 60 liều xịt</t>
  </si>
  <si>
    <t>Bình/chai/lọ</t>
  </si>
  <si>
    <t>Công ty cổ phần Dược Khoa</t>
  </si>
  <si>
    <t>CÔNG TY TNHH DƯỢC PHẨM SONG VIỆT</t>
  </si>
  <si>
    <t>DKAS174</t>
  </si>
  <si>
    <t>Secukinumab</t>
  </si>
  <si>
    <t>Fraizeron</t>
  </si>
  <si>
    <t>QLSP-H02-983-16</t>
  </si>
  <si>
    <t>Hộp 01 lọ</t>
  </si>
  <si>
    <t>FRAI174</t>
  </si>
  <si>
    <t>14. THUỐC DÙNG CHẨN ĐOÁN</t>
  </si>
  <si>
    <t>Ethyl ester của acid béo iod hóa trong dầu hạt thuốc phiện</t>
  </si>
  <si>
    <t>4,8g Iod/ 10ml</t>
  </si>
  <si>
    <t>Lipiodol Ultra Fluide</t>
  </si>
  <si>
    <t>VN-19673-16</t>
  </si>
  <si>
    <t>Hộp 1 ống, 50 ống thủy tinh x 10ml</t>
  </si>
  <si>
    <t>Guerbet</t>
  </si>
  <si>
    <t>LIPI174</t>
  </si>
  <si>
    <t>Gadobutrol</t>
  </si>
  <si>
    <t>Tiêm tĩnh mạch</t>
  </si>
  <si>
    <t>604,72mg tương đương 1mmol/ml</t>
  </si>
  <si>
    <t>Gadovist</t>
  </si>
  <si>
    <t>VN-22297-19</t>
  </si>
  <si>
    <t>Xylanh 5ml</t>
  </si>
  <si>
    <t>GADN062</t>
  </si>
  <si>
    <t>604,72mg/ml (1mmol/ml)</t>
  </si>
  <si>
    <t>VN-17840-14</t>
  </si>
  <si>
    <t>Xylanh 7,5ml</t>
  </si>
  <si>
    <t>GADL062</t>
  </si>
  <si>
    <t>Gadoteric acid</t>
  </si>
  <si>
    <t>0,5mmol/ ml (27,932g/ 100ml)</t>
  </si>
  <si>
    <t>Dotarem</t>
  </si>
  <si>
    <t>VN-15929-12</t>
  </si>
  <si>
    <t>DOTA174</t>
  </si>
  <si>
    <t>Iobitridol</t>
  </si>
  <si>
    <t>30g/100ml</t>
  </si>
  <si>
    <t>Xenetix 300</t>
  </si>
  <si>
    <t>VN-16786-13</t>
  </si>
  <si>
    <t>Lọ 50ml</t>
  </si>
  <si>
    <t>XENN062</t>
  </si>
  <si>
    <t>VN-16787-13</t>
  </si>
  <si>
    <t>XEN062</t>
  </si>
  <si>
    <t>35g/100ml</t>
  </si>
  <si>
    <t>Xenetix 350</t>
  </si>
  <si>
    <t>VN-16789-13</t>
  </si>
  <si>
    <t>XENL062</t>
  </si>
  <si>
    <t>Iodixanol</t>
  </si>
  <si>
    <t>320mg I/ml, 100ml</t>
  </si>
  <si>
    <t>Visipaque</t>
  </si>
  <si>
    <t>VN-18122-14</t>
  </si>
  <si>
    <t>GE Healthcare Ireland Limited</t>
  </si>
  <si>
    <t>VISN062</t>
  </si>
  <si>
    <t>320mg I/ml, 50ml</t>
  </si>
  <si>
    <t>Chai 50ml</t>
  </si>
  <si>
    <t>VISL062</t>
  </si>
  <si>
    <t>Iohexol</t>
  </si>
  <si>
    <t>647mg/ml (tương đương Iod 300mg/ml)</t>
  </si>
  <si>
    <t>Omnipaque</t>
  </si>
  <si>
    <t>VN-20357-17</t>
  </si>
  <si>
    <t>OML062</t>
  </si>
  <si>
    <t>Iopamidol</t>
  </si>
  <si>
    <t>300mg/ml</t>
  </si>
  <si>
    <t>Iopamiro</t>
  </si>
  <si>
    <t>VN-18197-14</t>
  </si>
  <si>
    <t>Patheon Italia S.p.A.</t>
  </si>
  <si>
    <t>IOP062</t>
  </si>
  <si>
    <t>370mg/ml</t>
  </si>
  <si>
    <t>VN-18198-14</t>
  </si>
  <si>
    <t>IOPL062</t>
  </si>
  <si>
    <t>Iopromid acid</t>
  </si>
  <si>
    <t>623.40mg/ml, 100ml</t>
  </si>
  <si>
    <t>Ultravist 300</t>
  </si>
  <si>
    <t>VN-14922-12</t>
  </si>
  <si>
    <t>ULTR062</t>
  </si>
  <si>
    <t>768.86 mg/ml, 100ml</t>
  </si>
  <si>
    <t>Ultravist 370</t>
  </si>
  <si>
    <t>VN-14923-12</t>
  </si>
  <si>
    <t>ULTL062</t>
  </si>
  <si>
    <t>15. THUỐC TẨY TRÙNG VÀ SÁT KHUẨN</t>
  </si>
  <si>
    <t>Natri clorid</t>
  </si>
  <si>
    <t>3%</t>
  </si>
  <si>
    <t>NATRICLORID 3%</t>
  </si>
  <si>
    <t>VD-23170-15</t>
  </si>
  <si>
    <t>Thùng/80 chai x 100ml</t>
  </si>
  <si>
    <t>NAR3174</t>
  </si>
  <si>
    <t>10%</t>
  </si>
  <si>
    <t>NATRI CLORID 10%</t>
  </si>
  <si>
    <t>VD-23169-15</t>
  </si>
  <si>
    <t>Thùng/30 chai x 250ml</t>
  </si>
  <si>
    <t>NAT174</t>
  </si>
  <si>
    <t>0,45g/100ml</t>
  </si>
  <si>
    <t>Dịch truyền tĩnh mạch NaCl 0,45%</t>
  </si>
  <si>
    <t>VD-32349-19</t>
  </si>
  <si>
    <t>Thùng 10 Chai x 500ml</t>
  </si>
  <si>
    <t>Công ty TNHH B.Braun Việt Nam</t>
  </si>
  <si>
    <t>NACL174</t>
  </si>
  <si>
    <t>0,9%</t>
  </si>
  <si>
    <t>NATRI CLORID 0,9%</t>
  </si>
  <si>
    <t>VD-21954-14</t>
  </si>
  <si>
    <t>NATN106</t>
  </si>
  <si>
    <t>Natri clorid 0,9%</t>
  </si>
  <si>
    <t>Thùng/80 chai nhựa x 100ml</t>
  </si>
  <si>
    <t>NATR4174</t>
  </si>
  <si>
    <t>Thùng/30 chai nhựa x 250ml</t>
  </si>
  <si>
    <t>NATRC174</t>
  </si>
  <si>
    <t>Thùng/20 chai nhựa x 500ml</t>
  </si>
  <si>
    <t>NATR174</t>
  </si>
  <si>
    <t>0,9%; 10ml</t>
  </si>
  <si>
    <t>VD-22949-15</t>
  </si>
  <si>
    <t>Hộp 20 lọ 10ml</t>
  </si>
  <si>
    <t>NATN174</t>
  </si>
  <si>
    <t>0,9g/100ml</t>
  </si>
  <si>
    <t>Sodium chloride 0,9%</t>
  </si>
  <si>
    <t>VD-24415-16</t>
  </si>
  <si>
    <t>SOD174</t>
  </si>
  <si>
    <t>Povidon iodin</t>
  </si>
  <si>
    <t>4%</t>
  </si>
  <si>
    <t>POVIDINE 4%</t>
  </si>
  <si>
    <t>VD-31645-19</t>
  </si>
  <si>
    <t>Chai 800ml</t>
  </si>
  <si>
    <t>CÔNG TY CỔ PHẦN DƯỢC PHẨM DƯỢC LIỆU PHARMEDIC</t>
  </si>
  <si>
    <t>POVI174</t>
  </si>
  <si>
    <t>5%</t>
  </si>
  <si>
    <t>POVIDINE</t>
  </si>
  <si>
    <t>VD-17906-12</t>
  </si>
  <si>
    <t>Hộp 1 lọ 20ml</t>
  </si>
  <si>
    <t>POVM174</t>
  </si>
  <si>
    <t>Betadine Ointment 10% w/w</t>
  </si>
  <si>
    <t>VN-20577-17</t>
  </si>
  <si>
    <t>Hộp 01 tuýp 40g</t>
  </si>
  <si>
    <t>Mundipharma Pharmaceuticals Ltd</t>
  </si>
  <si>
    <t>CÔNG TY TNHH THƯƠNG MẠI DƯỢC PHẨM ĐÔNG Á</t>
  </si>
  <si>
    <t>BETA1174</t>
  </si>
  <si>
    <t>POVIDONE</t>
  </si>
  <si>
    <t>VD-17882-12</t>
  </si>
  <si>
    <t>Chai 125ml</t>
  </si>
  <si>
    <t>POVV174</t>
  </si>
  <si>
    <t>Chai 90ml</t>
  </si>
  <si>
    <t>POV174</t>
  </si>
  <si>
    <t>10%/1000ml</t>
  </si>
  <si>
    <t>Povidon iodin 10%</t>
  </si>
  <si>
    <t>VD-28005-17</t>
  </si>
  <si>
    <t>Công ty cổ phần dược S.Pharm</t>
  </si>
  <si>
    <t>POVL174</t>
  </si>
  <si>
    <t>10%/500ml</t>
  </si>
  <si>
    <t>Chai 500ml</t>
  </si>
  <si>
    <t>POV4174</t>
  </si>
  <si>
    <t>16. THUỐC LỢI TIỂU</t>
  </si>
  <si>
    <t>Furosemid</t>
  </si>
  <si>
    <t>20mg/2ml</t>
  </si>
  <si>
    <t>A.T Furosemid Inj</t>
  </si>
  <si>
    <t>VD-25629-16</t>
  </si>
  <si>
    <t>FUR7039</t>
  </si>
  <si>
    <t>Agifuros</t>
  </si>
  <si>
    <t>VD-27744-17</t>
  </si>
  <si>
    <t>Hộp 10 vỉ x 25 viên</t>
  </si>
  <si>
    <t>AGF7039</t>
  </si>
  <si>
    <t>Furosemid + spironolacton</t>
  </si>
  <si>
    <t>50mg + 20mg</t>
  </si>
  <si>
    <t>Savispirono-Plus</t>
  </si>
  <si>
    <t>VD-21895-14</t>
  </si>
  <si>
    <t>SAVIP174</t>
  </si>
  <si>
    <t>50mg; 20mg</t>
  </si>
  <si>
    <t>Franilax</t>
  </si>
  <si>
    <t>VD-28458-17</t>
  </si>
  <si>
    <t>Hộp 3 vỉ x 10 viên; hộp 6 vỉ x 10 viên; hộp 10 vỉ x 10 viên</t>
  </si>
  <si>
    <t>FRAN174</t>
  </si>
  <si>
    <t>Hydroclorothiazid</t>
  </si>
  <si>
    <t>THIAZIFAR</t>
  </si>
  <si>
    <t>VD-31647-19</t>
  </si>
  <si>
    <t>THI174</t>
  </si>
  <si>
    <t>Spironolacton</t>
  </si>
  <si>
    <t>Verospiron 25mg</t>
  </si>
  <si>
    <t>VN-16485-13</t>
  </si>
  <si>
    <t>VER7039</t>
  </si>
  <si>
    <t>Domever 25mg</t>
  </si>
  <si>
    <t>VD-24987-16</t>
  </si>
  <si>
    <t>Công ty cổ phần Xuất nhập khẩu Y tế Domesco</t>
  </si>
  <si>
    <t>DOM7039</t>
  </si>
  <si>
    <t>Verospiron</t>
  </si>
  <si>
    <t>VN-19163-15</t>
  </si>
  <si>
    <t>VER174</t>
  </si>
  <si>
    <t>17. THUỐC ĐƯỜNG TIÊU HÓA</t>
  </si>
  <si>
    <t>17.1. Thuốc kháng acid và các thuốc chống loét khác tác dụng trên đường tiêu hóa</t>
  </si>
  <si>
    <t>Aluminum phosphat</t>
  </si>
  <si>
    <t>12,38g/gói 20g</t>
  </si>
  <si>
    <t>Phosphalugel</t>
  </si>
  <si>
    <t>VN-16964-13</t>
  </si>
  <si>
    <t>Hộp 26 gói x 20g</t>
  </si>
  <si>
    <t>Pharmatis</t>
  </si>
  <si>
    <t>PHO174</t>
  </si>
  <si>
    <t>20% (12,38g)</t>
  </si>
  <si>
    <t>GEL-APHOS</t>
  </si>
  <si>
    <t>VD-19312-13</t>
  </si>
  <si>
    <t>Hộp 20 gói x 20g</t>
  </si>
  <si>
    <t>Gói</t>
  </si>
  <si>
    <t>GEL4174</t>
  </si>
  <si>
    <t>Attapulgit mormoiron hoạt hóa + hỗn hợp magnesi carbonat-nhôm hydroxyd</t>
  </si>
  <si>
    <t>2,5g + 0,5g</t>
  </si>
  <si>
    <t>Gastrolium</t>
  </si>
  <si>
    <t>VD-29831-18</t>
  </si>
  <si>
    <t>Hộp 30 gói</t>
  </si>
  <si>
    <t>Công ty Cổ Phần Dược Phẩm Sao Kim</t>
  </si>
  <si>
    <t>GAS174</t>
  </si>
  <si>
    <t>Bismuth</t>
  </si>
  <si>
    <t>BISNOL</t>
  </si>
  <si>
    <t>VD-28446-17</t>
  </si>
  <si>
    <t>BISN174</t>
  </si>
  <si>
    <t>Domela</t>
  </si>
  <si>
    <t>VD-29988-18</t>
  </si>
  <si>
    <t>Hộp 3 vỉ, 6 vỉ, 10 vỉ x 10 viên</t>
  </si>
  <si>
    <t>Công ty cổ phần sản xuất - thương mại Dược phẩm Đông Nam</t>
  </si>
  <si>
    <t>DOM4174</t>
  </si>
  <si>
    <t>Esomeprazol</t>
  </si>
  <si>
    <t>20 mg</t>
  </si>
  <si>
    <t>Jiracek-20</t>
  </si>
  <si>
    <t>VD-32619-19</t>
  </si>
  <si>
    <t>JIRA174</t>
  </si>
  <si>
    <t>Quỹ bảo hiểm y tế thanh toán theo chỉ định trong tờ hướng dẫn sử dụng thuốc kèm theo hồ sơ đăng ký thuốc đã được cấp phép và chỉ định dự phòng loét dạ dày tá tràng, xuất huyết tiêu hóa tại dạ dày, tá tràng do stress ở bệnh nhân hồi sức tích cực.</t>
  </si>
  <si>
    <t>Stadnex 20 CAP</t>
  </si>
  <si>
    <t>VD-22345-15</t>
  </si>
  <si>
    <t>Hộp 4 vỉ x 7 viên nang</t>
  </si>
  <si>
    <t>STA3174</t>
  </si>
  <si>
    <t>Nexium Mups</t>
  </si>
  <si>
    <t>VN-19783-16</t>
  </si>
  <si>
    <t>Viên nén kháng dịch dạ dày</t>
  </si>
  <si>
    <t>NEXN062</t>
  </si>
  <si>
    <t>Prazopro 40mg</t>
  </si>
  <si>
    <t>VD-19498-13</t>
  </si>
  <si>
    <t>PRA174</t>
  </si>
  <si>
    <t>STADNEX 40 CAP</t>
  </si>
  <si>
    <t>VD-22670-15</t>
  </si>
  <si>
    <t>Hộp/4 vỉ x 7 viên</t>
  </si>
  <si>
    <t>STAD174</t>
  </si>
  <si>
    <t>VN-19782-16</t>
  </si>
  <si>
    <t>NEXM062</t>
  </si>
  <si>
    <t>Vinxium</t>
  </si>
  <si>
    <t>VD-22552-15</t>
  </si>
  <si>
    <t>Hộp 5 lọ + 5DM</t>
  </si>
  <si>
    <t>VINX174</t>
  </si>
  <si>
    <t>Solezol</t>
  </si>
  <si>
    <t>VN-21738-19</t>
  </si>
  <si>
    <t>Anfarm Hellas S.A.</t>
  </si>
  <si>
    <t>SOLE174</t>
  </si>
  <si>
    <t>40mg Esomeprazole</t>
  </si>
  <si>
    <t>Nexium</t>
  </si>
  <si>
    <t>VN-15719-12</t>
  </si>
  <si>
    <t>Bột pha dung dịch tiêm/truyền tĩnh mạch</t>
  </si>
  <si>
    <t>NEXL062</t>
  </si>
  <si>
    <t>Guaiazulen + dimethicon</t>
  </si>
  <si>
    <t>0,004g + 3g</t>
  </si>
  <si>
    <t>PEPSANE</t>
  </si>
  <si>
    <t>VN-21650-18</t>
  </si>
  <si>
    <t>Pharmatis (CSXX: Laboratories Rosa Phytopharma)</t>
  </si>
  <si>
    <t>PEP174</t>
  </si>
  <si>
    <t>4mg + 3g</t>
  </si>
  <si>
    <t>GEBHART</t>
  </si>
  <si>
    <t>VD-27437-17</t>
  </si>
  <si>
    <t>Hộp/30 gói x 10g</t>
  </si>
  <si>
    <t>GEBH174</t>
  </si>
  <si>
    <t>Lansoprazol</t>
  </si>
  <si>
    <t>VD-21314-14</t>
  </si>
  <si>
    <t>LANS174</t>
  </si>
  <si>
    <t>Savi Lansoprazole 30</t>
  </si>
  <si>
    <t>VD-21353-14</t>
  </si>
  <si>
    <t>SALA174</t>
  </si>
  <si>
    <t>Magnesi hydroxyd + nhôm hydroxyd + simethicon</t>
  </si>
  <si>
    <t>(800mg + 611,76mg + 80mg)/15g</t>
  </si>
  <si>
    <t>LAHM</t>
  </si>
  <si>
    <t>VD-20361-13</t>
  </si>
  <si>
    <t>Hộp/20 gói x 15g</t>
  </si>
  <si>
    <t>LAHM174</t>
  </si>
  <si>
    <t>2,668g + 4,596g + 0,276g</t>
  </si>
  <si>
    <t>Vilanta</t>
  </si>
  <si>
    <t>VD-18273-13</t>
  </si>
  <si>
    <t>Hộp 20 gói *10g</t>
  </si>
  <si>
    <t>VILA174</t>
  </si>
  <si>
    <t>800,4mg + 611,76mg + 80mg</t>
  </si>
  <si>
    <t>Varogel</t>
  </si>
  <si>
    <t>VD-18848-13</t>
  </si>
  <si>
    <t>Hộp 20 gói 10ml</t>
  </si>
  <si>
    <t>Công ty TNHH DP Shinpoong Daewoo</t>
  </si>
  <si>
    <t>CÔNG TY TNHH DƯỢC PHẨM SHINPOONG DAEWOO</t>
  </si>
  <si>
    <t>VARO174</t>
  </si>
  <si>
    <t>800mg +400mg +80mg</t>
  </si>
  <si>
    <t>Antilox plus</t>
  </si>
  <si>
    <t>VD-29689-18</t>
  </si>
  <si>
    <t>Hộp 20 gói x 10g</t>
  </si>
  <si>
    <t>ANTI174</t>
  </si>
  <si>
    <t>Omeprazol</t>
  </si>
  <si>
    <t>Kagasdine</t>
  </si>
  <si>
    <t>VD-33461-19</t>
  </si>
  <si>
    <t>KAG7039</t>
  </si>
  <si>
    <t>Ocid</t>
  </si>
  <si>
    <t>VN-10166-10</t>
  </si>
  <si>
    <t>OCI7039</t>
  </si>
  <si>
    <t>Pantoprazol</t>
  </si>
  <si>
    <t>Pantoloc 20mg</t>
  </si>
  <si>
    <t>VN-19534-15</t>
  </si>
  <si>
    <t>Viên nén bao tan trong ruột</t>
  </si>
  <si>
    <t>Takeda GmbH</t>
  </si>
  <si>
    <t>PAN062</t>
  </si>
  <si>
    <t>Dogastrol 40 mg</t>
  </si>
  <si>
    <t>VD-22618-15</t>
  </si>
  <si>
    <t>Công ty cổ phần sản xuất-thương mại Dược phẩm Đông Nam</t>
  </si>
  <si>
    <t>CÔNG TY TNHH THƯƠNG MẠI DƯỢC PHẨM THIÊN THẾ</t>
  </si>
  <si>
    <t>DOG7039</t>
  </si>
  <si>
    <t>Pantostad 40</t>
  </si>
  <si>
    <t>VD-18535-13</t>
  </si>
  <si>
    <t>CÔNG TY CỔ PHẦN DƯỢC PHẨM TÂY NINH</t>
  </si>
  <si>
    <t>PAN17039</t>
  </si>
  <si>
    <t>Ulceron</t>
  </si>
  <si>
    <t>VN-20256-17</t>
  </si>
  <si>
    <t>ULC7039</t>
  </si>
  <si>
    <t>Pantoloc I.V</t>
  </si>
  <si>
    <t>VN-18467-14</t>
  </si>
  <si>
    <t>Hộp một lọ bột đông khô pha tiêm</t>
  </si>
  <si>
    <t>PANT7246</t>
  </si>
  <si>
    <t>Pantoloc 40mg</t>
  </si>
  <si>
    <t>VN-18402-14</t>
  </si>
  <si>
    <t>Hộp 1 vỉ x 7 viên</t>
  </si>
  <si>
    <t>PANU7246</t>
  </si>
  <si>
    <t>Rabeprazol</t>
  </si>
  <si>
    <t>Martaz</t>
  </si>
  <si>
    <t>VD-26500-17</t>
  </si>
  <si>
    <t>MART174</t>
  </si>
  <si>
    <t>Rabeloc I.V.</t>
  </si>
  <si>
    <t>VN-16603-13</t>
  </si>
  <si>
    <t>RAB062</t>
  </si>
  <si>
    <t>Gelbra 20mg gastro-resistant tablets</t>
  </si>
  <si>
    <t>VN-22069-19</t>
  </si>
  <si>
    <t>CÔNG TY CỔ PHẦN GLOBAL PHARMACEUTICAL</t>
  </si>
  <si>
    <t>GELB174</t>
  </si>
  <si>
    <t>HAPPI 20</t>
  </si>
  <si>
    <t>VN-20397-17</t>
  </si>
  <si>
    <t>HAPP174</t>
  </si>
  <si>
    <t>Rebamipid</t>
  </si>
  <si>
    <t>AGIREMID 100</t>
  </si>
  <si>
    <t>VD-27748-17</t>
  </si>
  <si>
    <t>AGID174</t>
  </si>
  <si>
    <t>Rebamipide Invagen</t>
  </si>
  <si>
    <t>VD-29116-18</t>
  </si>
  <si>
    <t>Hộp 2 vĩ x 10 viên</t>
  </si>
  <si>
    <t>Cty Cp Dược Phẩm Savi</t>
  </si>
  <si>
    <t>REB174</t>
  </si>
  <si>
    <t>AYITE</t>
  </si>
  <si>
    <t>VD-20520-14</t>
  </si>
  <si>
    <t>AYIT174</t>
  </si>
  <si>
    <t>Sucralfat</t>
  </si>
  <si>
    <t>SPM-SUCRALFAT 1000</t>
  </si>
  <si>
    <t>VD-29494-18</t>
  </si>
  <si>
    <t>Hộp 30 gói x 15g</t>
  </si>
  <si>
    <t>SPM4174</t>
  </si>
  <si>
    <t>17.2. Thuốc chống nôn</t>
  </si>
  <si>
    <t>Dimenhydrinat</t>
  </si>
  <si>
    <t>VD-28971-18</t>
  </si>
  <si>
    <t>DIM4174</t>
  </si>
  <si>
    <t>Domperidon</t>
  </si>
  <si>
    <t>VD-28972-18</t>
  </si>
  <si>
    <t>Chai 200 viên</t>
  </si>
  <si>
    <t>DOMP174</t>
  </si>
  <si>
    <t>Metoclopramid</t>
  </si>
  <si>
    <t>10mg/2ml</t>
  </si>
  <si>
    <t>Vincomid</t>
  </si>
  <si>
    <t>VD-21919-14</t>
  </si>
  <si>
    <t>Hộp 10 ống</t>
  </si>
  <si>
    <t>VINC4174</t>
  </si>
  <si>
    <t>Ondansetron</t>
  </si>
  <si>
    <t>8mg</t>
  </si>
  <si>
    <t>Ondansevit 8mg/4ml</t>
  </si>
  <si>
    <t>VN-20429-17</t>
  </si>
  <si>
    <t>Hộp 50 ống x 4ml</t>
  </si>
  <si>
    <t>Laboratorios Normon, S.A.</t>
  </si>
  <si>
    <t>OND7039</t>
  </si>
  <si>
    <t>Slandom 8</t>
  </si>
  <si>
    <t>VD-28043-17</t>
  </si>
  <si>
    <t>SLAN174</t>
  </si>
  <si>
    <t>Dloe 8</t>
  </si>
  <si>
    <t>VN-17006-13</t>
  </si>
  <si>
    <t>Hộp 6 vỉ x 5 viên, Hộp 5 vỉ x 6 viên</t>
  </si>
  <si>
    <t>Laboratorios Lesvi, S.L</t>
  </si>
  <si>
    <t>DLOE174</t>
  </si>
  <si>
    <t>8mg/4ml</t>
  </si>
  <si>
    <t>Degas</t>
  </si>
  <si>
    <t>VD-25534-16</t>
  </si>
  <si>
    <t>DEG7039</t>
  </si>
  <si>
    <t>Palonosetron hydroclorid</t>
  </si>
  <si>
    <t>0.25mg</t>
  </si>
  <si>
    <t>Sendatron 250 microgram</t>
  </si>
  <si>
    <t>VN-22374-19</t>
  </si>
  <si>
    <t>Haupt Pharma Wolfratshausen GmbH</t>
  </si>
  <si>
    <t>SEND174</t>
  </si>
  <si>
    <t>17.3. Thuốc chống co thắt</t>
  </si>
  <si>
    <t>Alverin (citrat) + simethicon</t>
  </si>
  <si>
    <t>300mg,60mg</t>
  </si>
  <si>
    <t>AVARINO</t>
  </si>
  <si>
    <t>VN-14740-12</t>
  </si>
  <si>
    <t>Hộp 5 vỉ x 10 viên</t>
  </si>
  <si>
    <t>Mega Lifesciences Public Company Limited.</t>
  </si>
  <si>
    <t>AVAR174</t>
  </si>
  <si>
    <t>60mg + 300mg</t>
  </si>
  <si>
    <t>NEWSTOMAZ</t>
  </si>
  <si>
    <t>VD-21865-14</t>
  </si>
  <si>
    <t>NEWS174</t>
  </si>
  <si>
    <t>Drotaverin clohydrat</t>
  </si>
  <si>
    <t>Pymenospain</t>
  </si>
  <si>
    <t>VD-29354-18</t>
  </si>
  <si>
    <t>PYM3174</t>
  </si>
  <si>
    <t>VD-9696-09</t>
  </si>
  <si>
    <t>Hộp 5 vỉ x 5 ống x 2 ml</t>
  </si>
  <si>
    <t>PYM4174</t>
  </si>
  <si>
    <t>Drotavep 40mg Tablets</t>
  </si>
  <si>
    <t>VN-20665-17</t>
  </si>
  <si>
    <t>ExtractumPharma Co. Ltd.</t>
  </si>
  <si>
    <t>DRO174</t>
  </si>
  <si>
    <t>40mg/ 2ml</t>
  </si>
  <si>
    <t>No-Spa 40mg/2ml</t>
  </si>
  <si>
    <t>VN-14353-11</t>
  </si>
  <si>
    <t>Ống 2ml</t>
  </si>
  <si>
    <t>Chinoin Pharmaceutical and Chemical Works Private Co.,Ltd.</t>
  </si>
  <si>
    <t>NOO062</t>
  </si>
  <si>
    <t>80 mg</t>
  </si>
  <si>
    <t>No-Spa forte</t>
  </si>
  <si>
    <t>VN-18876-15</t>
  </si>
  <si>
    <t>NOV062</t>
  </si>
  <si>
    <t>Expas Forte</t>
  </si>
  <si>
    <t>VD-30857-18</t>
  </si>
  <si>
    <t>EXPA174</t>
  </si>
  <si>
    <t>Hyoscin butylbromid</t>
  </si>
  <si>
    <t>Buscopan</t>
  </si>
  <si>
    <t>VN-21583-18</t>
  </si>
  <si>
    <t>Hộp 2 vỉ x 5 ống 1ml</t>
  </si>
  <si>
    <t>Boehringer Ingelheim Espana, S.A.</t>
  </si>
  <si>
    <t>BUS7039</t>
  </si>
  <si>
    <t>BUS7246</t>
  </si>
  <si>
    <t>Mebeverin hydroclorid</t>
  </si>
  <si>
    <t>Duspatalin retard</t>
  </si>
  <si>
    <t>VN-21652-19</t>
  </si>
  <si>
    <t>Viên nang cứng giải phóng kéo dài</t>
  </si>
  <si>
    <t>Mylan Laboratories SAS</t>
  </si>
  <si>
    <t>DUS062</t>
  </si>
  <si>
    <t>Papaverin hydroclorid</t>
  </si>
  <si>
    <t>Paparin</t>
  </si>
  <si>
    <t>VD-20485-14</t>
  </si>
  <si>
    <t>Hộp 50 ống</t>
  </si>
  <si>
    <t>PAPA174</t>
  </si>
  <si>
    <t>17.4. Thuốc tẩy, nhuận tràng</t>
  </si>
  <si>
    <t>Lactulose</t>
  </si>
  <si>
    <t>10g/15ml</t>
  </si>
  <si>
    <t>Laevolac</t>
  </si>
  <si>
    <t>VN-19613-16</t>
  </si>
  <si>
    <t>Hộp 20 gói 15ml</t>
  </si>
  <si>
    <t>Fresenius Kabi Austria GmbH.</t>
  </si>
  <si>
    <t>Austria</t>
  </si>
  <si>
    <t>LAE174</t>
  </si>
  <si>
    <t>Duphalac 200ml</t>
  </si>
  <si>
    <t>VN-20896-18</t>
  </si>
  <si>
    <t>Abbott Biologicals B.V</t>
  </si>
  <si>
    <t>DUP174</t>
  </si>
  <si>
    <t>Macrogol (polyethylen glycol hoặc polyoxyethylen glycol)</t>
  </si>
  <si>
    <t>10g</t>
  </si>
  <si>
    <t>Forlax</t>
  </si>
  <si>
    <t>VN-16801-13</t>
  </si>
  <si>
    <t>Hộp 20 gói</t>
  </si>
  <si>
    <t>Beaufour Ipsen Industrie</t>
  </si>
  <si>
    <t>FORL174</t>
  </si>
  <si>
    <t>Macrogol (polyethylen glycol) + natri sulfat + natri bicarbonat + natri clorid + kali clorid</t>
  </si>
  <si>
    <t>64g + 5,7g + 1,68g + 1,46g + 0,75g</t>
  </si>
  <si>
    <t>Fortrans</t>
  </si>
  <si>
    <t>VN-19677-16</t>
  </si>
  <si>
    <t>Hộp 4 gói</t>
  </si>
  <si>
    <t>FORT174</t>
  </si>
  <si>
    <t>Monobasic natri phosphat+ dibasic natri phosphat</t>
  </si>
  <si>
    <t>Thụt</t>
  </si>
  <si>
    <t>(13,91g+ 3,18g)/100ml; Lọ 133ml</t>
  </si>
  <si>
    <t>Clisma-lax</t>
  </si>
  <si>
    <t>VN-17859-14</t>
  </si>
  <si>
    <t>Hộp 20 lọ x 133ml</t>
  </si>
  <si>
    <t>Sofar S.p.A</t>
  </si>
  <si>
    <t>CÔNG TY TNHH DƯỢC PHẨM ĐẠI DƯƠNG</t>
  </si>
  <si>
    <t>CLI174</t>
  </si>
  <si>
    <t>Thụt hậu môn/trực tràng</t>
  </si>
  <si>
    <t>(19g + 7g)/118ml</t>
  </si>
  <si>
    <t>Fleet Enema</t>
  </si>
  <si>
    <t>VN-21175-18</t>
  </si>
  <si>
    <t>Hộp 1 chai 133ml</t>
  </si>
  <si>
    <t>C.B Fleet Company Inc.</t>
  </si>
  <si>
    <t>FLEE1174</t>
  </si>
  <si>
    <t>FLEE2174</t>
  </si>
  <si>
    <t>(7,2g + 2,7g)/15ml</t>
  </si>
  <si>
    <t>A.T SODIUM PHOSPHATES</t>
  </si>
  <si>
    <t>VD-33397-19</t>
  </si>
  <si>
    <t>Hộp 1 chai 45ml</t>
  </si>
  <si>
    <t>Công ty CPDP An Thiên</t>
  </si>
  <si>
    <t>MONO 174</t>
  </si>
  <si>
    <t>17.5. Thuốc điều trị tiêu chảy</t>
  </si>
  <si>
    <t>Bacillus clausii</t>
  </si>
  <si>
    <t>2 tỷ bào tử</t>
  </si>
  <si>
    <t>Enterogolds</t>
  </si>
  <si>
    <t>QLSP-955-16</t>
  </si>
  <si>
    <t>Cty CP Vắcxin và Sinh phẩm Nha Trang</t>
  </si>
  <si>
    <t>ENT174</t>
  </si>
  <si>
    <t>Diosmectit</t>
  </si>
  <si>
    <t>Smecta</t>
  </si>
  <si>
    <t>VN-19485-15</t>
  </si>
  <si>
    <t>Hộp 30 gói (mỗi gói 3.76g)</t>
  </si>
  <si>
    <t>SME174</t>
  </si>
  <si>
    <t>Cezmeta</t>
  </si>
  <si>
    <t>VD-22280-15</t>
  </si>
  <si>
    <t>Hộp/30 gói</t>
  </si>
  <si>
    <t>Medipharco</t>
  </si>
  <si>
    <t>CEZM174</t>
  </si>
  <si>
    <t>Kẽm gluconat</t>
  </si>
  <si>
    <t>ATIZINC</t>
  </si>
  <si>
    <t>VD-24740-16</t>
  </si>
  <si>
    <t>ATIZ174</t>
  </si>
  <si>
    <t>Loperamid</t>
  </si>
  <si>
    <t>VD-30408-18</t>
  </si>
  <si>
    <t>LOP7039</t>
  </si>
  <si>
    <t>Saccharomyces boulardii</t>
  </si>
  <si>
    <t>2,5x109 tế bào/250mg</t>
  </si>
  <si>
    <t>NORMAGUT</t>
  </si>
  <si>
    <t>QLSP-823-14</t>
  </si>
  <si>
    <t>Ardeypharm GmbH</t>
  </si>
  <si>
    <t>NORM174</t>
  </si>
  <si>
    <t>17.6. Thuốc điều trị trĩ</t>
  </si>
  <si>
    <t>Diosmin + hesperidin</t>
  </si>
  <si>
    <t>450mg + 50mg</t>
  </si>
  <si>
    <t>SaViDimin</t>
  </si>
  <si>
    <t>VD-24854-16</t>
  </si>
  <si>
    <t>Công ty CP Dược Phẩm Sa Vi</t>
  </si>
  <si>
    <t>SAVDI174</t>
  </si>
  <si>
    <t>Dacolfort</t>
  </si>
  <si>
    <t>VD-30231-18</t>
  </si>
  <si>
    <t>DACO174</t>
  </si>
  <si>
    <t>Venokern 500mg</t>
  </si>
  <si>
    <t>VN-21394-18</t>
  </si>
  <si>
    <t>Hộp/06 vỉ x 10 viên</t>
  </si>
  <si>
    <t>Kern Pharma S.L.</t>
  </si>
  <si>
    <t>VEN174</t>
  </si>
  <si>
    <t>17.7. Thuốc khác</t>
  </si>
  <si>
    <t>Amylase + lipase + protease</t>
  </si>
  <si>
    <t>300mg (18000 đơn vị Ph.Eur + 25000 đơn vị Ph.Eur + 1000 đơn vị Ph.Eur)</t>
  </si>
  <si>
    <t>Creon® 25000</t>
  </si>
  <si>
    <t>QLSP-0700-13</t>
  </si>
  <si>
    <t>Hộp 2 vỉ (nhôm - nhôm) x 10 viên</t>
  </si>
  <si>
    <t>Abbott Laboratories GmbH</t>
  </si>
  <si>
    <t>CRE174</t>
  </si>
  <si>
    <t>4080IU + 3400IU + 238IU</t>
  </si>
  <si>
    <t>Pancres</t>
  </si>
  <si>
    <t>VD-25570-16</t>
  </si>
  <si>
    <t>Công ty TNHH dược phẩm USA - NIC</t>
  </si>
  <si>
    <t>PANC174</t>
  </si>
  <si>
    <t>Itoprid</t>
  </si>
  <si>
    <t>Winner</t>
  </si>
  <si>
    <t>VD-31152-18</t>
  </si>
  <si>
    <t>Công ty cổ phần Dược Hà Tĩnh</t>
  </si>
  <si>
    <t>WIN174</t>
  </si>
  <si>
    <t>Elthon 50mg</t>
  </si>
  <si>
    <t>VN-18978-15</t>
  </si>
  <si>
    <t>Mylan EPD G.K.</t>
  </si>
  <si>
    <t>ELT062</t>
  </si>
  <si>
    <t>HEPA-MERZ</t>
  </si>
  <si>
    <t>VN-17364-13</t>
  </si>
  <si>
    <t>Hộp/5 ống x 10ml</t>
  </si>
  <si>
    <t>HEPA174</t>
  </si>
  <si>
    <t>Quỹ bảo hiểm y tế thanh toán điều trị suy gan từ độ 2 trở lên, tiền hôn mê gan, hôn mê gan.</t>
  </si>
  <si>
    <t>5g/10ml</t>
  </si>
  <si>
    <t>Vin-hepa 5g</t>
  </si>
  <si>
    <t>VD-28701-18</t>
  </si>
  <si>
    <t>VINH174</t>
  </si>
  <si>
    <t>Mesalazin</t>
  </si>
  <si>
    <t>2000mg</t>
  </si>
  <si>
    <t>Pentasa Sachet 2g</t>
  </si>
  <si>
    <t>VN-19947-16</t>
  </si>
  <si>
    <t>Hộp 60 gói x 2,12g</t>
  </si>
  <si>
    <t>Ferring International Center SA</t>
  </si>
  <si>
    <t>Thụy Sĩ</t>
  </si>
  <si>
    <t>PEN174</t>
  </si>
  <si>
    <t>SaVi Mesalazine 500</t>
  </si>
  <si>
    <t>VD-17946-12</t>
  </si>
  <si>
    <t>SAVM174</t>
  </si>
  <si>
    <t>Fedcerine</t>
  </si>
  <si>
    <t>VD-29779-18</t>
  </si>
  <si>
    <t>FED174</t>
  </si>
  <si>
    <t>Octreotid</t>
  </si>
  <si>
    <t>0,1mg/1ml</t>
  </si>
  <si>
    <t>Sandostatin</t>
  </si>
  <si>
    <t>VN-17538-13</t>
  </si>
  <si>
    <t>SAN062</t>
  </si>
  <si>
    <t>0,1mg/ml</t>
  </si>
  <si>
    <t>Octreotide</t>
  </si>
  <si>
    <t>VN-19094-15</t>
  </si>
  <si>
    <t>Bioindustria Laboratorio Italiano Medicinali S.p.A. (Bioindustria L.I.M)</t>
  </si>
  <si>
    <t>OCT174</t>
  </si>
  <si>
    <t>Sandostatin Lar 20mg</t>
  </si>
  <si>
    <t>VN-20047-16</t>
  </si>
  <si>
    <t>Cơ sở sản xuất: Sandoz GmbH; Cơ sở đóng gói và xuất xưởng: Novartis Pharma Stein AG; Cơ sở sản xuất dung môi pha tiêm: Abbott Biologicals B.V</t>
  </si>
  <si>
    <t>Cơ sở sản xuất: Áo; đóng gói và xuất xưởng: Thụy Sỹ; sản xuất dung môi pha tiêm: Hà Lan</t>
  </si>
  <si>
    <t>SANB062</t>
  </si>
  <si>
    <t>Sandostatin Lar 30mg</t>
  </si>
  <si>
    <t>VN-20048-16</t>
  </si>
  <si>
    <t>Sandoz GmbH; Cơ sở đóng gói và xuất xưởng: Novartis Pharma Stein AG; Cơ sở sản xuất dung môi pha tiêm: Abbott Biologicals B.V</t>
  </si>
  <si>
    <t>Áo; đóng gói và xuất xưởng: Thụy Sỹ; sản xuất dung môi pha tiêm: Hà Lan</t>
  </si>
  <si>
    <t>SANP062</t>
  </si>
  <si>
    <t>Otilonium bromide</t>
  </si>
  <si>
    <t>Spasmomen</t>
  </si>
  <si>
    <t>VN-18977-15</t>
  </si>
  <si>
    <t>Berlin Chemie AG (Menarini Group)</t>
  </si>
  <si>
    <t>SPA062</t>
  </si>
  <si>
    <t>Simethicon</t>
  </si>
  <si>
    <t>1g/15ml</t>
  </si>
  <si>
    <t>Gastrylstad</t>
  </si>
  <si>
    <t>VD-25986-16</t>
  </si>
  <si>
    <t>Hộp 1 chai 15ml</t>
  </si>
  <si>
    <t>GAS5174</t>
  </si>
  <si>
    <t>Espumisan Capsules</t>
  </si>
  <si>
    <t>VN-14925-12</t>
  </si>
  <si>
    <t>Hộp 2 vỉ x 25 viên nang mềm</t>
  </si>
  <si>
    <t>Catalent Germany Eberbach GmbH;Đóng gói và xuất xưởng: Berlin Chemie AG (Menarini Group)</t>
  </si>
  <si>
    <t>ESPUU174</t>
  </si>
  <si>
    <t>40mg/ml</t>
  </si>
  <si>
    <t>Espumisan L</t>
  </si>
  <si>
    <t>VN-22001-19</t>
  </si>
  <si>
    <t>Hộp 1 lọ 30ml có nắp nhỏ giọt</t>
  </si>
  <si>
    <t>Berlin Chemie AG</t>
  </si>
  <si>
    <t>ESPU174</t>
  </si>
  <si>
    <t>MOGASTIC 80</t>
  </si>
  <si>
    <t>VD-29666-18</t>
  </si>
  <si>
    <t>MOG174</t>
  </si>
  <si>
    <t>Somatostatin</t>
  </si>
  <si>
    <t>3mg</t>
  </si>
  <si>
    <t>Somatosan</t>
  </si>
  <si>
    <t>VN-17213-13</t>
  </si>
  <si>
    <t>Hộp 1 ống</t>
  </si>
  <si>
    <t>BAG Health Care GmbH</t>
  </si>
  <si>
    <t>SOM174</t>
  </si>
  <si>
    <t>Terlipressin</t>
  </si>
  <si>
    <t>0,86mg (1mg)</t>
  </si>
  <si>
    <t>Glypressin</t>
  </si>
  <si>
    <t>VN-19154-15</t>
  </si>
  <si>
    <t>Hộp 1 lọ bột đông khô và 1 ống dung môi 5ml</t>
  </si>
  <si>
    <t>Ferring GmbH</t>
  </si>
  <si>
    <t>GLY1174</t>
  </si>
  <si>
    <t>Trimebutin maleat</t>
  </si>
  <si>
    <t>AGITRITINE 100</t>
  </si>
  <si>
    <t>VD-31062-18</t>
  </si>
  <si>
    <t>AGIT174</t>
  </si>
  <si>
    <t>Ursodeoxycholic acid</t>
  </si>
  <si>
    <t>MAXXHEPA URSO 300 CAPSULES</t>
  </si>
  <si>
    <t>VD-26732-17</t>
  </si>
  <si>
    <t>MAXU174</t>
  </si>
  <si>
    <t>SAVI URSO 300</t>
  </si>
  <si>
    <t>VD-23009-15</t>
  </si>
  <si>
    <t>SAVIU174</t>
  </si>
  <si>
    <t>18. HOCMON VÀ CÁC THUỐC TÁC ĐỘNG VÀO HỆ THỐNG NỘI TIẾT</t>
  </si>
  <si>
    <t>18.1. Hocmon thượng thận và những chất tổng hợp thay thế</t>
  </si>
  <si>
    <t>Beclometason (dipropionat)</t>
  </si>
  <si>
    <t>50mcg/liều</t>
  </si>
  <si>
    <t>MECLONATE</t>
  </si>
  <si>
    <t>VD-25904-16</t>
  </si>
  <si>
    <t>Hộp 1 lọ 150 liều 50mcg</t>
  </si>
  <si>
    <t>MECL174</t>
  </si>
  <si>
    <t>Betamethason</t>
  </si>
  <si>
    <t>4mg/2ml</t>
  </si>
  <si>
    <t>Albaflo</t>
  </si>
  <si>
    <t>VN-22338-19</t>
  </si>
  <si>
    <t>hộp 3 ống 2ml</t>
  </si>
  <si>
    <t>CÔNG TY TNHH DƯỢC PHẨM QUANG ANH</t>
  </si>
  <si>
    <t>ALB1174</t>
  </si>
  <si>
    <t>Dexamethason</t>
  </si>
  <si>
    <t>DEXAMETHASON 0,5mg</t>
  </si>
  <si>
    <t>VD-27109-17</t>
  </si>
  <si>
    <t>Hộp 10 vỉ x 30 viên</t>
  </si>
  <si>
    <t>DEXA174</t>
  </si>
  <si>
    <t>Quỹ bảo hiểm y tế không thanh toán trường hợp tiêm trong dịch kính, tiêm nội nhãn.</t>
  </si>
  <si>
    <t>4mg/ 1ml ( tương đương 3,3mg Dexamethason/ 1ml)</t>
  </si>
  <si>
    <t>VD-25716-16</t>
  </si>
  <si>
    <t>DEXA4174</t>
  </si>
  <si>
    <t>Fluocinolon acetonid</t>
  </si>
  <si>
    <t>0,025%</t>
  </si>
  <si>
    <t>Flucort</t>
  </si>
  <si>
    <t>VN-16771-13</t>
  </si>
  <si>
    <t>FLU5174</t>
  </si>
  <si>
    <t>Hydrocortison</t>
  </si>
  <si>
    <t>A.T Hydrocortisone</t>
  </si>
  <si>
    <t>VD-24730-16</t>
  </si>
  <si>
    <t>Hộp 5 lọ + 5 ống dm 2 ml</t>
  </si>
  <si>
    <t>HYDAT7039</t>
  </si>
  <si>
    <t>Methyl prednisolon</t>
  </si>
  <si>
    <t>125mg</t>
  </si>
  <si>
    <t>Solu-Medrol</t>
  </si>
  <si>
    <t>VN-15107-12</t>
  </si>
  <si>
    <t>Lọ Act-O-Vial 2 ml</t>
  </si>
  <si>
    <t>Pharmacia &amp; Upjohn Company</t>
  </si>
  <si>
    <t>SOL062</t>
  </si>
  <si>
    <t>Vinsolon 125</t>
  </si>
  <si>
    <t>VD-24345-16</t>
  </si>
  <si>
    <t>Hộp 5 lọ + 5 DM, 10 lọ + 10 DM</t>
  </si>
  <si>
    <t>VINSS174</t>
  </si>
  <si>
    <t>16mg</t>
  </si>
  <si>
    <t>m-Rednison 16</t>
  </si>
  <si>
    <t>VD-24149-16</t>
  </si>
  <si>
    <t>MRE7039</t>
  </si>
  <si>
    <t>Medrol</t>
  </si>
  <si>
    <t>VN-22447-19</t>
  </si>
  <si>
    <t>Pfizer Italia S.R.L</t>
  </si>
  <si>
    <t>MED7039</t>
  </si>
  <si>
    <t>Preforin Injection</t>
  </si>
  <si>
    <t>VN-19572-16</t>
  </si>
  <si>
    <t>Myungmoon Pharm. Co., Ltd.</t>
  </si>
  <si>
    <t>CÔNG TY CỔ PHẦN THƯƠNG MẠI VÀ DƯỢC PHẨM NGỌC THIỆN</t>
  </si>
  <si>
    <t>PRE7039</t>
  </si>
  <si>
    <t>VN-20330-17</t>
  </si>
  <si>
    <t>Hộp 1 lọ Act-O-Vial 1ml</t>
  </si>
  <si>
    <t>SOL7246</t>
  </si>
  <si>
    <t>Menison 4mg</t>
  </si>
  <si>
    <t>VD-23842-15</t>
  </si>
  <si>
    <t>H/3 vỉ/10 viên nén</t>
  </si>
  <si>
    <t>MEN7039</t>
  </si>
  <si>
    <t>VN-21437-18</t>
  </si>
  <si>
    <t>Pfizer Italia S.R.L.</t>
  </si>
  <si>
    <t>MED7246</t>
  </si>
  <si>
    <t>VN-20331-17</t>
  </si>
  <si>
    <t>Lọ + 1 lọ dung môi 7,8 ml</t>
  </si>
  <si>
    <t>SOL0062</t>
  </si>
  <si>
    <t>VACOMETROL 8</t>
  </si>
  <si>
    <t>VD-32093-19</t>
  </si>
  <si>
    <t>Công ty Cổ phần Dược Vacopharm</t>
  </si>
  <si>
    <t>VACO174</t>
  </si>
  <si>
    <t>Prednisolon acetat</t>
  </si>
  <si>
    <t>1% w/v (10mg/ml)</t>
  </si>
  <si>
    <t>PRED FORTE</t>
  </si>
  <si>
    <t>VN-14893-12</t>
  </si>
  <si>
    <t>Hộp 1 chai 5ml</t>
  </si>
  <si>
    <t>Allergan Pharmaceuticals Ireland</t>
  </si>
  <si>
    <t>PRED174</t>
  </si>
  <si>
    <t>Hydrocolacyl</t>
  </si>
  <si>
    <t>VD-19386-13</t>
  </si>
  <si>
    <t>HYD7039</t>
  </si>
  <si>
    <t>18.2. Các chế phẩm androgen, estrogen và progesteron</t>
  </si>
  <si>
    <t>Progesteron</t>
  </si>
  <si>
    <t>Utrogestan 100mg</t>
  </si>
  <si>
    <t>VN-19019-15</t>
  </si>
  <si>
    <t>Hộp 2 vỉ x 15 viên</t>
  </si>
  <si>
    <t>Sản xuất bán thành phẩm: Capsugel Ploermel; Đóng gói, kiểm nghiệm và xuất xưởng: Besins Manufacturing Belgium</t>
  </si>
  <si>
    <t>CSSX: Pháp; đóng gói: Bỉ</t>
  </si>
  <si>
    <t>UTRO174</t>
  </si>
  <si>
    <t>Testosteron(acetat, propionat, undecanoat)</t>
  </si>
  <si>
    <t>1000mg/4ml</t>
  </si>
  <si>
    <t>Nebido</t>
  </si>
  <si>
    <t>VN-14465-12</t>
  </si>
  <si>
    <t>Lọ tiêm 4ml</t>
  </si>
  <si>
    <t>NEB062</t>
  </si>
  <si>
    <t>18.3. Insulin và nhóm thuốc hạ đường huyết</t>
  </si>
  <si>
    <t>Acarbose</t>
  </si>
  <si>
    <t>SaVi Acarbose 100</t>
  </si>
  <si>
    <t>VD-24268-16</t>
  </si>
  <si>
    <t>SAVIA174</t>
  </si>
  <si>
    <t>Glucobay 50</t>
  </si>
  <si>
    <t>VN-20231-17</t>
  </si>
  <si>
    <t>GLU7246</t>
  </si>
  <si>
    <t>Dapagliflozin</t>
  </si>
  <si>
    <t>Forxiga</t>
  </si>
  <si>
    <t>VN3-37-18</t>
  </si>
  <si>
    <t>AstraZeneca Pharmaceuticals LP; đóng gói AstraZeneca UK Limited</t>
  </si>
  <si>
    <t>FORL062</t>
  </si>
  <si>
    <t>VN3-38-18</t>
  </si>
  <si>
    <t>FORN062</t>
  </si>
  <si>
    <t>Empagliflozin</t>
  </si>
  <si>
    <t>Jardiance 10mg</t>
  </si>
  <si>
    <t>VN2-605-17</t>
  </si>
  <si>
    <t>Boehringer Ingelheim pharma GmbH &amp; Co.KG.</t>
  </si>
  <si>
    <t>JARN062</t>
  </si>
  <si>
    <t>Jardiance 25mg</t>
  </si>
  <si>
    <t>VN2-606-17</t>
  </si>
  <si>
    <t>JARL062</t>
  </si>
  <si>
    <t>Glibenclamid + metformin</t>
  </si>
  <si>
    <t>500mg + 2,5mg</t>
  </si>
  <si>
    <t>Hasanbest 500/2.5</t>
  </si>
  <si>
    <t>VD-32391-19</t>
  </si>
  <si>
    <t>Hộp 2 vỉ, 8 vỉ x 15 viên</t>
  </si>
  <si>
    <t>HASN174</t>
  </si>
  <si>
    <t>500mg + 5mg</t>
  </si>
  <si>
    <t>Hasanbest 500/5</t>
  </si>
  <si>
    <t>VD-32392-19</t>
  </si>
  <si>
    <t>HASL174</t>
  </si>
  <si>
    <t>Gliclazid</t>
  </si>
  <si>
    <t>Dorocron MR 30mg</t>
  </si>
  <si>
    <t>VD-26466-17</t>
  </si>
  <si>
    <t>DORO174</t>
  </si>
  <si>
    <t>GLY4PAR 30</t>
  </si>
  <si>
    <t>VN-21429-18</t>
  </si>
  <si>
    <t>Inventia Healthcare Limited</t>
  </si>
  <si>
    <t>GLYN4174</t>
  </si>
  <si>
    <t>Gliclada 30mg</t>
  </si>
  <si>
    <t>VN-20615-17</t>
  </si>
  <si>
    <t>8 vỉ x 15 viên</t>
  </si>
  <si>
    <t>KRKA, D.D., Novo Mesto</t>
  </si>
  <si>
    <t>GLI7039</t>
  </si>
  <si>
    <t>Diamicron MR</t>
  </si>
  <si>
    <t>VN-20549-17</t>
  </si>
  <si>
    <t>Viên nén phóng thích có kiểm sóat</t>
  </si>
  <si>
    <t>DIAN062</t>
  </si>
  <si>
    <t>Gluzitop MR 60</t>
  </si>
  <si>
    <t>VD-20082-13</t>
  </si>
  <si>
    <t>GLUZ174</t>
  </si>
  <si>
    <t>GLY4PAR 60</t>
  </si>
  <si>
    <t>VN-21430-18</t>
  </si>
  <si>
    <t>GLY4174</t>
  </si>
  <si>
    <t>Diamicron MR 60mg</t>
  </si>
  <si>
    <t>VN-20796-17</t>
  </si>
  <si>
    <t>Viên nén phóng thích có kiểm soát</t>
  </si>
  <si>
    <t>DIAL062</t>
  </si>
  <si>
    <t>Insulin analog tác dụng chậm, kéo dài (Glargine, Detemir, Degludec)</t>
  </si>
  <si>
    <t>100 đơn vị/ml (1000 đơn vị/lọ 10ml)</t>
  </si>
  <si>
    <t>Lantus</t>
  </si>
  <si>
    <t>QLSP-0790-14</t>
  </si>
  <si>
    <t>Lọ 10ml</t>
  </si>
  <si>
    <t>lọ</t>
  </si>
  <si>
    <t>Sanofi-Aventis Deutschland GmbH</t>
  </si>
  <si>
    <t>LAN062</t>
  </si>
  <si>
    <t>100IU/ml</t>
  </si>
  <si>
    <t>INSUNOVA -G PEN</t>
  </si>
  <si>
    <t>QLSP-907-15</t>
  </si>
  <si>
    <t>Hộp chứa 01 bút tiêm nạp sẵn chứa 03ml dung dịch thuốc</t>
  </si>
  <si>
    <t>M/s.Biocon Limited</t>
  </si>
  <si>
    <t>INSU174</t>
  </si>
  <si>
    <t>300 đơn vị/ml</t>
  </si>
  <si>
    <t>Toujeo Solostar</t>
  </si>
  <si>
    <t>QLSP-1113-18</t>
  </si>
  <si>
    <t>Hộp 5 bút tiêm nạp sẵn thuốc x 1,5ml; 3 hộp sản phẩm kèm 1 hộp kim(100 cây)</t>
  </si>
  <si>
    <t>TOU174</t>
  </si>
  <si>
    <t>300IU/3ml</t>
  </si>
  <si>
    <t>Lantus Solostar</t>
  </si>
  <si>
    <t>QLSP-857-15</t>
  </si>
  <si>
    <t>Bút tiêm 3ml</t>
  </si>
  <si>
    <t>LANS062</t>
  </si>
  <si>
    <t>300U/3ml</t>
  </si>
  <si>
    <t>Levemir FlexPen</t>
  </si>
  <si>
    <t>QLSP-1033-17</t>
  </si>
  <si>
    <t>Novo Nordisk Production S.A.S</t>
  </si>
  <si>
    <t>LEV062</t>
  </si>
  <si>
    <t>Insulin analog trộn, hỗn hợp [dạng trộn, hỗn hợp giữa insulin Degludec và insulin Aspart]</t>
  </si>
  <si>
    <t>(7,68mg + 3,15mg)/3ml</t>
  </si>
  <si>
    <t>Ryzodeg® Flextouch® 100U/ml</t>
  </si>
  <si>
    <t>QLSP-929-16</t>
  </si>
  <si>
    <t>Bơm tiêm 3ml</t>
  </si>
  <si>
    <t>Novo Nordisk A/S</t>
  </si>
  <si>
    <t>RYZ062</t>
  </si>
  <si>
    <t>Quỹ bảo hiểm y tế thanh toán 50% đối với dạng trộn, hỗn hợp giữa insulin Degludec và insulin Aspart</t>
  </si>
  <si>
    <t>Insulin người tác dụng nhanh, ngắn</t>
  </si>
  <si>
    <t>1000IU/10ml</t>
  </si>
  <si>
    <t>Actrapid</t>
  </si>
  <si>
    <t>QLSP-1029-17</t>
  </si>
  <si>
    <t>Hộp chứa 1 lọ x 10ml</t>
  </si>
  <si>
    <t>ACT1174</t>
  </si>
  <si>
    <t>Insulin người trộn, hỗn hợp</t>
  </si>
  <si>
    <t>(700IU+300IU)/10ml</t>
  </si>
  <si>
    <t>Mixtard 30</t>
  </si>
  <si>
    <t>QLSP-1055-17</t>
  </si>
  <si>
    <t>MIXT174</t>
  </si>
  <si>
    <t>100 IU/ml</t>
  </si>
  <si>
    <t>Mixtard® 30 FlexPen® 100 IU/ml</t>
  </si>
  <si>
    <t>QLSP-927-16</t>
  </si>
  <si>
    <t>Hộp 5 bút tiêm bơm sẵn x 3ml</t>
  </si>
  <si>
    <t>MIXF174</t>
  </si>
  <si>
    <t>100U/ml</t>
  </si>
  <si>
    <t>NovoMix® 30 FlexPen</t>
  </si>
  <si>
    <t>QLSP-0793-14</t>
  </si>
  <si>
    <t>NOVM062</t>
  </si>
  <si>
    <t>Insulin tác dụng nhanh, ngắn (Fast-acting, Short-acting)</t>
  </si>
  <si>
    <t>Novorapid FlexPen</t>
  </si>
  <si>
    <t>QLSP-963-16</t>
  </si>
  <si>
    <t>NOVR062</t>
  </si>
  <si>
    <t>Insulin trộn, hỗn hợp (Mixtard-acting, Dual-acting)</t>
  </si>
  <si>
    <t>300U (tương đương 10,5mg)</t>
  </si>
  <si>
    <t>Humalog Mix 75/25 Kwikpen</t>
  </si>
  <si>
    <t>QLSP-1088-18</t>
  </si>
  <si>
    <t>Bút tiêm bơm sẵn thuốc 3ml</t>
  </si>
  <si>
    <t>Lắp ráp, đóng gói bút tiêm: Eli Lilly and Company; sản xuất ống thuốc: Lilly France</t>
  </si>
  <si>
    <t>Lắp ráp, đóng gói bút tiêm: Mỹ; sản xuất ống thuốc: Pháp</t>
  </si>
  <si>
    <t>HUM062</t>
  </si>
  <si>
    <t>Humalog Mix 50/50 Kwikpen</t>
  </si>
  <si>
    <t>QLSP-1087-18</t>
  </si>
  <si>
    <t>HUML062</t>
  </si>
  <si>
    <t>Linagliptin</t>
  </si>
  <si>
    <t>Trajenta 5mg</t>
  </si>
  <si>
    <t>VN-17273-13</t>
  </si>
  <si>
    <t>West - Ward Columbus Inc</t>
  </si>
  <si>
    <t>TRA062</t>
  </si>
  <si>
    <t>Linagliptin + metformin</t>
  </si>
  <si>
    <t>2,5 mg + 1000 mg</t>
  </si>
  <si>
    <t>Trajenta Duo</t>
  </si>
  <si>
    <t>VN3-4-16</t>
  </si>
  <si>
    <t>TRAV062</t>
  </si>
  <si>
    <t>2,5 mg + 500mg</t>
  </si>
  <si>
    <t>VN3-5-16</t>
  </si>
  <si>
    <t>TRAJL062</t>
  </si>
  <si>
    <t>2,5 mg + 850 mg</t>
  </si>
  <si>
    <t>VN2-498-16</t>
  </si>
  <si>
    <t>TRAN062</t>
  </si>
  <si>
    <t>Liraglutide</t>
  </si>
  <si>
    <t>18mg/3ml</t>
  </si>
  <si>
    <t>Victoza</t>
  </si>
  <si>
    <t>QLSP-1024-17</t>
  </si>
  <si>
    <t>Bút/ Bơm tiêm đóng sẵn 3ml</t>
  </si>
  <si>
    <t>VIC062</t>
  </si>
  <si>
    <t>Quỹ bảo hiểm y tế thanh toán 30% cho bệnh nhân đái tháo đường típ 2 đáp ứng đồng thời các tiêu chí sau:
Trên 40 tuổi, BMI &gt; 23, mắc đái tháo đường típ 2, có bệnh lý tim mạch hoặc tăng huyết áp;
Không kiểm soát đường huyết (HbA1C&gt;9) trong thời gian dài;
Suy thận vừa (CrCl: 30-59 ml/phút) hoặc suy thận nặng (CrCl &lt;30 ml/phút) không dùng được thuốc SGL</t>
  </si>
  <si>
    <t>Metformin</t>
  </si>
  <si>
    <t>PANFOR SR-1000</t>
  </si>
  <si>
    <t>VN-20187-16</t>
  </si>
  <si>
    <t>Hộp 5 vỉ x 20 viên</t>
  </si>
  <si>
    <t>PANF174</t>
  </si>
  <si>
    <t>Metformine EG 1000mg</t>
  </si>
  <si>
    <t>VD-23851-15</t>
  </si>
  <si>
    <t>MET4174</t>
  </si>
  <si>
    <t>Metsav 1000</t>
  </si>
  <si>
    <t>VD-25263-16</t>
  </si>
  <si>
    <t>METSL174</t>
  </si>
  <si>
    <t>Glucophage XR 1000mg</t>
  </si>
  <si>
    <t>VN-21910-19</t>
  </si>
  <si>
    <t>Merck Sante s.a.s</t>
  </si>
  <si>
    <t>GLUCL174</t>
  </si>
  <si>
    <t>Metsav 500</t>
  </si>
  <si>
    <t>VD-26252-17</t>
  </si>
  <si>
    <t>METSN174</t>
  </si>
  <si>
    <t>Glucofast 500</t>
  </si>
  <si>
    <t>VD-32001-19</t>
  </si>
  <si>
    <t>Hộp 4 vỉ * 15 viên</t>
  </si>
  <si>
    <t>Công ty Cổ phần Dược phẩm và Sinh học y tế</t>
  </si>
  <si>
    <t>GLU4174</t>
  </si>
  <si>
    <t>PANFOR SR-500</t>
  </si>
  <si>
    <t>VN-20018-16</t>
  </si>
  <si>
    <t>PANFN174</t>
  </si>
  <si>
    <t>Glucophage XR 750mg</t>
  </si>
  <si>
    <t>VN-21911-19</t>
  </si>
  <si>
    <t>GLUCN174</t>
  </si>
  <si>
    <t>BETICAPC 750 SR</t>
  </si>
  <si>
    <t>VD-34111-20</t>
  </si>
  <si>
    <t>BET3174</t>
  </si>
  <si>
    <t>850mg</t>
  </si>
  <si>
    <t>Metsav 850</t>
  </si>
  <si>
    <t>VD-25264-16</t>
  </si>
  <si>
    <t>METS174</t>
  </si>
  <si>
    <t>Metformin 850mg</t>
  </si>
  <si>
    <t>VD-14770-11</t>
  </si>
  <si>
    <t>Hộp 4 vỉ x 15 viên nén bao phim</t>
  </si>
  <si>
    <t>METF174</t>
  </si>
  <si>
    <t>Saxagliptin</t>
  </si>
  <si>
    <t>2.5mg</t>
  </si>
  <si>
    <t>Onglyza</t>
  </si>
  <si>
    <t>VN-21364-18</t>
  </si>
  <si>
    <t>ONGN062</t>
  </si>
  <si>
    <t>VN-21365-18</t>
  </si>
  <si>
    <t>CSSX:Mỹ, đóng gói: Anh</t>
  </si>
  <si>
    <t>ONGL062</t>
  </si>
  <si>
    <t>Saxagliptin + metformin</t>
  </si>
  <si>
    <t>5mg; 1000mg</t>
  </si>
  <si>
    <t>Komboglyze XR</t>
  </si>
  <si>
    <t>VN-18678-15</t>
  </si>
  <si>
    <t>AstraZeneca Pharmaceuticals LP (Tên nhà sản xuất cũ Bristol-Myers Squibb)</t>
  </si>
  <si>
    <t>KOML062</t>
  </si>
  <si>
    <t>5mg; 500mg</t>
  </si>
  <si>
    <t>VN-18679-15</t>
  </si>
  <si>
    <t>KOMN062</t>
  </si>
  <si>
    <t>Sitagliptin</t>
  </si>
  <si>
    <t>Januvia 100mg</t>
  </si>
  <si>
    <t>VN-20316-17</t>
  </si>
  <si>
    <t>JANL062</t>
  </si>
  <si>
    <t>SITAGIBES 100</t>
  </si>
  <si>
    <t>VD-29668-18</t>
  </si>
  <si>
    <t>H/4 vỉ x 7 viên</t>
  </si>
  <si>
    <t>SITL174</t>
  </si>
  <si>
    <t>Januvia 50mg</t>
  </si>
  <si>
    <t>VN-20317-17</t>
  </si>
  <si>
    <t>JANN062</t>
  </si>
  <si>
    <t>SITAGIBES 50</t>
  </si>
  <si>
    <t>VD-29669-18</t>
  </si>
  <si>
    <t>SITN174</t>
  </si>
  <si>
    <t>Sitagliptin + metformin</t>
  </si>
  <si>
    <t>100mg/1000mg</t>
  </si>
  <si>
    <t>Janumet XR 100mg/1000mg</t>
  </si>
  <si>
    <t>VN-20571-17</t>
  </si>
  <si>
    <t>viên nén bao phim giải phóng chậm</t>
  </si>
  <si>
    <t>MSD International GmbH (Puerto Rico Branch) LLC; đóng gói: Merck Sharp &amp; Dohme B.V.</t>
  </si>
  <si>
    <t>CSSX: Puerto Rico, đóng gói: Hà Lan</t>
  </si>
  <si>
    <t>JANM2062</t>
  </si>
  <si>
    <t>50mg + 1000mg</t>
  </si>
  <si>
    <t>Janumet 50mg/1000mg</t>
  </si>
  <si>
    <t>VN-17101-13</t>
  </si>
  <si>
    <t>Patheon Puerto Rico, Inc; đóng gói: Merck Sharp &amp; Dohme B.V.</t>
  </si>
  <si>
    <t>JANM062</t>
  </si>
  <si>
    <t>50mg, 500mg</t>
  </si>
  <si>
    <t>Janumet 50mg/500mg</t>
  </si>
  <si>
    <t>VN-17102-13</t>
  </si>
  <si>
    <t>Patheon Puerto Rico, Inc.; đóng gói tại Merck Sharp &amp; Dohme B.V.</t>
  </si>
  <si>
    <t>JANM3062</t>
  </si>
  <si>
    <t>50mg, 850mg</t>
  </si>
  <si>
    <t>Janumet 50mg/ 850mg</t>
  </si>
  <si>
    <t>VN-17103-13</t>
  </si>
  <si>
    <t>JANM1062</t>
  </si>
  <si>
    <t>Vildagliptin</t>
  </si>
  <si>
    <t>Galvus</t>
  </si>
  <si>
    <t>VN-19290-15</t>
  </si>
  <si>
    <t>GAL062</t>
  </si>
  <si>
    <t>A.T Vildagliptin 50mg</t>
  </si>
  <si>
    <t>VD-34123-20</t>
  </si>
  <si>
    <t>CÔNG TY TNHH DƯỢC PHẨM MINH PHÁT</t>
  </si>
  <si>
    <t>VILD 174</t>
  </si>
  <si>
    <t>Vildagliptin + metformin</t>
  </si>
  <si>
    <t>50mg+1000mg</t>
  </si>
  <si>
    <t>Galvus Met 50mg/1000mg</t>
  </si>
  <si>
    <t>VN-19291-15</t>
  </si>
  <si>
    <t>Novartis Pharma Produktions GmbH</t>
  </si>
  <si>
    <t>GALM062</t>
  </si>
  <si>
    <t>50mg+850mg</t>
  </si>
  <si>
    <t>Galvus Met 50mg/850mg</t>
  </si>
  <si>
    <t>VN-19293-15</t>
  </si>
  <si>
    <t>GALM1062</t>
  </si>
  <si>
    <t>18.4. Hocmon tuyến giáp, cận giáp và thuốc kháng giáp trạng tổng hợp</t>
  </si>
  <si>
    <t>Levothyroxin (muối natri)</t>
  </si>
  <si>
    <t>Disthyrox</t>
  </si>
  <si>
    <t>VD-21846-14</t>
  </si>
  <si>
    <t>DIST174</t>
  </si>
  <si>
    <t>BERLTHYROX 100</t>
  </si>
  <si>
    <t>VN-10763-10</t>
  </si>
  <si>
    <t>Hộp 4 vỉ x 25 viên</t>
  </si>
  <si>
    <t>BER174</t>
  </si>
  <si>
    <t>Thiamazol</t>
  </si>
  <si>
    <t>GLOCKNER-5</t>
  </si>
  <si>
    <t>VD-23921-15</t>
  </si>
  <si>
    <t>Hộp/10 vỉ x 10 viên</t>
  </si>
  <si>
    <t>GLOC174</t>
  </si>
  <si>
    <t>Thyrozol 5mg</t>
  </si>
  <si>
    <t>VN-21907-19</t>
  </si>
  <si>
    <t>CSSX: Merck Healthcare KGaA; CSĐG và xuất xưởng: P&amp;G Health Austria GmbH &amp; Co.OG</t>
  </si>
  <si>
    <t>CSSX: Đức; CSĐG và xuất xưởng: Áo</t>
  </si>
  <si>
    <t>THYR174</t>
  </si>
  <si>
    <t>Desmopressin</t>
  </si>
  <si>
    <t>0,089mg (0,1mg)</t>
  </si>
  <si>
    <t>Minirin</t>
  </si>
  <si>
    <t>VN-18893-15</t>
  </si>
  <si>
    <t>Ferring International Center S.A.</t>
  </si>
  <si>
    <t>MIN062</t>
  </si>
  <si>
    <t>60mcg</t>
  </si>
  <si>
    <t>Minirin Melt Oral Lyophilisate 60mcg</t>
  </si>
  <si>
    <t>VN-18301-14</t>
  </si>
  <si>
    <t>Catalent U.K. Swindon Zydis Limited</t>
  </si>
  <si>
    <t>MIN174</t>
  </si>
  <si>
    <t>19. HUYẾT THANH VÀ GLOBULIN MIỄN DỊCH</t>
  </si>
  <si>
    <t>Huyết thanh kháng nọc rắn</t>
  </si>
  <si>
    <t>1000 LD50</t>
  </si>
  <si>
    <t>Huyết thanh kháng nọc rắn lục tre tinh chế (SAV)</t>
  </si>
  <si>
    <t>QLSP-0777-14</t>
  </si>
  <si>
    <t>Hộp 10 lọ x 1000 LD50/lọ</t>
  </si>
  <si>
    <t>Viện Vắc xin và Sinh phẩm Y tế (IVAC)</t>
  </si>
  <si>
    <t>CÔNG TY CỔ PHẦN VẮC XIN VÀ SINH PHẨM NAM HƯNG VIỆT</t>
  </si>
  <si>
    <t>HUYR174</t>
  </si>
  <si>
    <t>Huyết thanh kháng uốn ván</t>
  </si>
  <si>
    <t>1500 đvqt/1500 IU</t>
  </si>
  <si>
    <t>Huyết thanh kháng độc tố uốn ván tinh chế (SAT)</t>
  </si>
  <si>
    <t>QLSP-1037-17</t>
  </si>
  <si>
    <t>Hộp 20 ống 1500 đvqt</t>
  </si>
  <si>
    <t>CÔNG TY TNHH DƯỢC PHẨM VẮC XIN THUẬN ĐỨC</t>
  </si>
  <si>
    <t>SAT174</t>
  </si>
  <si>
    <t>Immune globulin</t>
  </si>
  <si>
    <t>2,5g/50ml</t>
  </si>
  <si>
    <t>Intratect</t>
  </si>
  <si>
    <t>QLSP-0802-14</t>
  </si>
  <si>
    <t>Sản xuất: Biotest AG; Xuất xưởng: Biotest Pharma GmbH</t>
  </si>
  <si>
    <t>INTR174</t>
  </si>
  <si>
    <t>Quỹ bảo hiểm y tế thanh toán điều trị xuất huyết giảm tiểu cầu tự miễn không đáp ứng với corticoid, hội chứng Guillain Barre, bệnh Kawasaki; điều trị nhiễm trùng nặng có giảm IgG; điều trị thay thế cho bệnh nhân thiếu hụt IgG; điều trị bệnh tay-chân-miệng, phơi nhiễm sởi theo hướng dẫn chẩn đoán và điều trị của Bộ Y tế.</t>
  </si>
  <si>
    <t>20. THUỐC LÀM MỀM CƠ VÀ ỨC CHẾ CHOLINESTERASE</t>
  </si>
  <si>
    <t>Baclofen</t>
  </si>
  <si>
    <t>Baclofus 10</t>
  </si>
  <si>
    <t>VD-31103-18</t>
  </si>
  <si>
    <t>BACL174</t>
  </si>
  <si>
    <t>Botulinum toxin</t>
  </si>
  <si>
    <t>300U</t>
  </si>
  <si>
    <t>Dysport</t>
  </si>
  <si>
    <t>QLSP-1015-17</t>
  </si>
  <si>
    <t>Ipsen Biopharm Limited</t>
  </si>
  <si>
    <t>DYSN174</t>
  </si>
  <si>
    <t>500U</t>
  </si>
  <si>
    <t>QLSP-1016-17</t>
  </si>
  <si>
    <t>DYSL174</t>
  </si>
  <si>
    <t>Eperison</t>
  </si>
  <si>
    <t>Waisan</t>
  </si>
  <si>
    <t>VD-28243-17</t>
  </si>
  <si>
    <t>WAIS174</t>
  </si>
  <si>
    <t>ZONAXSON</t>
  </si>
  <si>
    <t>VN-20343-17</t>
  </si>
  <si>
    <t>ZONA174</t>
  </si>
  <si>
    <t>Pyridostigmin bromid</t>
  </si>
  <si>
    <t>Lambertu</t>
  </si>
  <si>
    <t>VD-21059-14</t>
  </si>
  <si>
    <t>LAMB174</t>
  </si>
  <si>
    <t>Thiocolchicosid</t>
  </si>
  <si>
    <t>Aticolcide 4</t>
  </si>
  <si>
    <t>VD-30301-18</t>
  </si>
  <si>
    <t>ATIC174</t>
  </si>
  <si>
    <t>21. THUỐC ĐIỀU TRỊ BỆNH MẮT, TAI MŨI HỌNG</t>
  </si>
  <si>
    <t>21.1. Thuốc điều trị bệnh mắt</t>
  </si>
  <si>
    <t>Acetazolamid</t>
  </si>
  <si>
    <t>ACETAZOLAMID</t>
  </si>
  <si>
    <t>VD-27844-17</t>
  </si>
  <si>
    <t>ACE4174</t>
  </si>
  <si>
    <t>Hydroxypropylmethylcellulose</t>
  </si>
  <si>
    <t>0,3%</t>
  </si>
  <si>
    <t>SYSEYE</t>
  </si>
  <si>
    <t>VD-25905-16</t>
  </si>
  <si>
    <t>SYSE174</t>
  </si>
  <si>
    <t>3mg/1ml</t>
  </si>
  <si>
    <t>Laci-eye</t>
  </si>
  <si>
    <t>VD-27827-17</t>
  </si>
  <si>
    <t>Hộp 1 ống x 10ml</t>
  </si>
  <si>
    <t>LACI174</t>
  </si>
  <si>
    <t>Natri hyaluronat</t>
  </si>
  <si>
    <t>Tearbalance ophthalmic solution 0.1%</t>
  </si>
  <si>
    <t>VN-18776-15</t>
  </si>
  <si>
    <t>Senju Pharmaceutical Co., Ltd. Karatsu Plant</t>
  </si>
  <si>
    <t>TEA174</t>
  </si>
  <si>
    <t>Olopatadin (hydroclorid)</t>
  </si>
  <si>
    <t>0,2%</t>
  </si>
  <si>
    <t>OLEVID</t>
  </si>
  <si>
    <t>VD-27348-17</t>
  </si>
  <si>
    <t>Hộp 1 lọ 5 ml</t>
  </si>
  <si>
    <t>OLEV174</t>
  </si>
  <si>
    <t>Timolol</t>
  </si>
  <si>
    <t>Timolol Maleate Eye Drops 0.5%</t>
  </si>
  <si>
    <t>VN-21434-18</t>
  </si>
  <si>
    <t>Hộp 1 lọ đếm giọt 5ml</t>
  </si>
  <si>
    <t>SA Alcon Couvreur NV</t>
  </si>
  <si>
    <t>TIMO174</t>
  </si>
  <si>
    <t>Travoprost+ timolol</t>
  </si>
  <si>
    <t>0,04mg/ml + 6,8mg/ml</t>
  </si>
  <si>
    <t>Duotrav</t>
  </si>
  <si>
    <t>VN-16936-13</t>
  </si>
  <si>
    <t>Hộp 1 lọ 2,5ml</t>
  </si>
  <si>
    <t>S.A. Alcon Couvreur N.V.</t>
  </si>
  <si>
    <t>DUOT174</t>
  </si>
  <si>
    <t>21.2. Thuốc tai- mũi- họng</t>
  </si>
  <si>
    <t>Betahistin</t>
  </si>
  <si>
    <t>Divaser-F</t>
  </si>
  <si>
    <t>VD-20359-13</t>
  </si>
  <si>
    <t>DIVA174</t>
  </si>
  <si>
    <t>SaVi Betahistine 16</t>
  </si>
  <si>
    <t>VD-29836-18</t>
  </si>
  <si>
    <t>SAVIB174</t>
  </si>
  <si>
    <t>24 mg</t>
  </si>
  <si>
    <t>Betahistin 24 A.T</t>
  </si>
  <si>
    <t>VD-32796-19</t>
  </si>
  <si>
    <t>BETA174</t>
  </si>
  <si>
    <t>24mg</t>
  </si>
  <si>
    <t>Betahistin 24</t>
  </si>
  <si>
    <t>VD-27033-17</t>
  </si>
  <si>
    <t>Công ty CP Dược Phẩm SaVi</t>
  </si>
  <si>
    <t>BETAH174</t>
  </si>
  <si>
    <t>Fluticason propionat</t>
  </si>
  <si>
    <t>Xịt họng</t>
  </si>
  <si>
    <t>125mcg/ liều xịt</t>
  </si>
  <si>
    <t>Flixotide Evohaler</t>
  </si>
  <si>
    <t>VN-16267-13</t>
  </si>
  <si>
    <t>Bình xịt 120 liều</t>
  </si>
  <si>
    <t>Bình xịt</t>
  </si>
  <si>
    <t>Glaxo Wellcome S.A.</t>
  </si>
  <si>
    <t>MES062</t>
  </si>
  <si>
    <t>Naphazolin</t>
  </si>
  <si>
    <t>Nhỏ mũi</t>
  </si>
  <si>
    <t>0,05%</t>
  </si>
  <si>
    <t>RHYNIXSOL</t>
  </si>
  <si>
    <t>VD-21379-14</t>
  </si>
  <si>
    <t>RHYN174</t>
  </si>
  <si>
    <t>Rifamycin</t>
  </si>
  <si>
    <t>200.000 UI</t>
  </si>
  <si>
    <t>METOXA</t>
  </si>
  <si>
    <t>VD-29380-18</t>
  </si>
  <si>
    <t>METO174</t>
  </si>
  <si>
    <t>22. THUỐC CÓ TÁC DỤNG THÚC ĐẺ, CẦM MÁU SAU ĐẺ VÀ CHỐNG ĐẺ NON</t>
  </si>
  <si>
    <t>Salbutamol (sulfat)</t>
  </si>
  <si>
    <t>Salbutamol Renaudin 0,5mg/1ml</t>
  </si>
  <si>
    <t>VN-20115-16</t>
  </si>
  <si>
    <t>Hộp 100, 10 ống/vỉ, ống 1ml, Hộp 2 vỉ x 5 ống 1ml</t>
  </si>
  <si>
    <t>SAL7039</t>
  </si>
  <si>
    <t>Xịt</t>
  </si>
  <si>
    <t>100mcg/liều xịt</t>
  </si>
  <si>
    <t>Ventolin Inhaler</t>
  </si>
  <si>
    <t>VN-18791-15</t>
  </si>
  <si>
    <t>Bình xịt 200 liều</t>
  </si>
  <si>
    <t>VENX062</t>
  </si>
  <si>
    <t>2,5mg/ 2,5ml</t>
  </si>
  <si>
    <t>Ventolin Nebules</t>
  </si>
  <si>
    <t>VN-20765-17</t>
  </si>
  <si>
    <t>Dung dịch khí dung</t>
  </si>
  <si>
    <t>GlaxoSmithKline Australia Pty., Ltd.</t>
  </si>
  <si>
    <t>Úc</t>
  </si>
  <si>
    <t>VEN062</t>
  </si>
  <si>
    <t>2,5mg/2,5ml</t>
  </si>
  <si>
    <t>Vinsalmol</t>
  </si>
  <si>
    <t>VD-23730-15</t>
  </si>
  <si>
    <t>Hộp 5 vỉ x 10 ống 2,5ml</t>
  </si>
  <si>
    <t>VINS174</t>
  </si>
  <si>
    <t>23. DUNG DỊCH LỌC MÀNG BỤNG, LỌC MÁU</t>
  </si>
  <si>
    <t>Dung dịch thẩm phân màng bụng (phúc mạc) và lọc máu</t>
  </si>
  <si>
    <t>1,5%</t>
  </si>
  <si>
    <t>Kamsky 1,5% - Low Calcium</t>
  </si>
  <si>
    <t>VD-30872-18</t>
  </si>
  <si>
    <t>Hộp 4 túi x 2 lít</t>
  </si>
  <si>
    <t>CÔNG TY TNHH DƯỢC PHẨM TRƯỜNG KHANG</t>
  </si>
  <si>
    <t>KAMSN174</t>
  </si>
  <si>
    <t>2,5%</t>
  </si>
  <si>
    <t>Kamsky 2,5% - Low Calcium</t>
  </si>
  <si>
    <t>VD-30874-18</t>
  </si>
  <si>
    <t>KAMSV174</t>
  </si>
  <si>
    <t>4,25%</t>
  </si>
  <si>
    <t>Kamsky 4,25% - Low Calcium</t>
  </si>
  <si>
    <t>VD-30876-18</t>
  </si>
  <si>
    <t>KAMSL174</t>
  </si>
  <si>
    <t>5,145g + 2,033g + 5,4g + 3,09g + 6,45g</t>
  </si>
  <si>
    <t>Prismasol B0</t>
  </si>
  <si>
    <t>VN-21678-19</t>
  </si>
  <si>
    <t>Túi 5 lít, Thùng 2 túi, mỗi túi gồm 2 khoang (Khoang A 250ml và khoang B 4750ml)</t>
  </si>
  <si>
    <t>Bieffe Medital S.p.A</t>
  </si>
  <si>
    <t>CÔNG TY TNHH THIẾT BỊ Y TẾ PHƯƠNG ĐÔNG</t>
  </si>
  <si>
    <t>PRIS174</t>
  </si>
  <si>
    <t>24. THUỐC CHỐNG RỐI LOẠN TÂM THẦN VÀ THUỐC TÁC ĐỘNG LÊN HỆ THẦN KINH</t>
  </si>
  <si>
    <t>24.3. Thuốc chống rối loạn tâm thần</t>
  </si>
  <si>
    <t>Donepezil</t>
  </si>
  <si>
    <t>Hania</t>
  </si>
  <si>
    <t>VN-21771-19</t>
  </si>
  <si>
    <t>Help S.A</t>
  </si>
  <si>
    <t>HANI174</t>
  </si>
  <si>
    <t>Alzepil</t>
  </si>
  <si>
    <t>VN-20755-17</t>
  </si>
  <si>
    <t>ALZE174</t>
  </si>
  <si>
    <t>Haloperidol</t>
  </si>
  <si>
    <t>Hazidol 1,5mg</t>
  </si>
  <si>
    <t>VD-27310-17</t>
  </si>
  <si>
    <t>HAZ174</t>
  </si>
  <si>
    <t>HALOFAR</t>
  </si>
  <si>
    <t>VD-33439-19</t>
  </si>
  <si>
    <t>Hộp 10 vỉ x 20 viên</t>
  </si>
  <si>
    <t>HAL174</t>
  </si>
  <si>
    <t>Levosulpirid</t>
  </si>
  <si>
    <t>Numed Levo</t>
  </si>
  <si>
    <t>VD-23633-15</t>
  </si>
  <si>
    <t>Công ty Cổ Phần Dược Phẩm OPV</t>
  </si>
  <si>
    <t>CÔNG TY CỔ PHẦN TRANG THIẾT BỊ Y TẾ - DƯỢC PHẨM HIỆP NHẤT</t>
  </si>
  <si>
    <t>NUM174</t>
  </si>
  <si>
    <t>Olanzapin</t>
  </si>
  <si>
    <t>Olmed 5mg</t>
  </si>
  <si>
    <t>VN-17627-14</t>
  </si>
  <si>
    <t>Actavis Ltd.</t>
  </si>
  <si>
    <t>Malta</t>
  </si>
  <si>
    <t>OLM174</t>
  </si>
  <si>
    <t>Risperidon</t>
  </si>
  <si>
    <t>Risperdal</t>
  </si>
  <si>
    <t>VN-18914-15</t>
  </si>
  <si>
    <t>Janssen - Cilag S.p.A.</t>
  </si>
  <si>
    <t>RIS062</t>
  </si>
  <si>
    <t>Sulpirid</t>
  </si>
  <si>
    <t>Dogtapine</t>
  </si>
  <si>
    <t>VD-25705-16</t>
  </si>
  <si>
    <t>DOG174</t>
  </si>
  <si>
    <t>Stadpizide 50</t>
  </si>
  <si>
    <t>VD-25028-16</t>
  </si>
  <si>
    <t>CÔNG TY TNHH DƯỢC PHẨM HIỀN MAI</t>
  </si>
  <si>
    <t>STADP174</t>
  </si>
  <si>
    <t>Tofisopam</t>
  </si>
  <si>
    <t>GRANDAXIN</t>
  </si>
  <si>
    <t>VN-15893-12</t>
  </si>
  <si>
    <t>Egis Pharmaceuticals Private Limited company</t>
  </si>
  <si>
    <t>GRA062</t>
  </si>
  <si>
    <t>24.4. Thuốc chống trầm cảm</t>
  </si>
  <si>
    <t>Amitriptylin (hydroclorid)</t>
  </si>
  <si>
    <t>Amitriptylin</t>
  </si>
  <si>
    <t>VD-26865-17</t>
  </si>
  <si>
    <t>Chai 500viên</t>
  </si>
  <si>
    <t>AMIT4174</t>
  </si>
  <si>
    <t>Amitriptylin hydroclorid</t>
  </si>
  <si>
    <t>AMITRIPTYLINE HYDROCHLORIDE 10MG</t>
  </si>
  <si>
    <t>VD-29098-18</t>
  </si>
  <si>
    <t>AMIT2174</t>
  </si>
  <si>
    <t>AMITRIPTYLINE HYDROCHLORIDE 25MG</t>
  </si>
  <si>
    <t>VD-29099-18</t>
  </si>
  <si>
    <t>AMIT174</t>
  </si>
  <si>
    <t>Fluoxetin</t>
  </si>
  <si>
    <t>Flutonin 10</t>
  </si>
  <si>
    <t>VD-33092-19</t>
  </si>
  <si>
    <t>FLU174</t>
  </si>
  <si>
    <t>Fluotin 20</t>
  </si>
  <si>
    <t>VD-18851-13</t>
  </si>
  <si>
    <t>Hộp 2 vỉ x 10 viên nang cứng</t>
  </si>
  <si>
    <t>FLUO174</t>
  </si>
  <si>
    <t>PMS-FLUOXETINE</t>
  </si>
  <si>
    <t>VN-13811-11</t>
  </si>
  <si>
    <t>Lọ 100 viên</t>
  </si>
  <si>
    <t>Pharmascience Inc.</t>
  </si>
  <si>
    <t>Canada</t>
  </si>
  <si>
    <t>PMSF174</t>
  </si>
  <si>
    <t>Fluvoxamin</t>
  </si>
  <si>
    <t>Luvox 100mg</t>
  </si>
  <si>
    <t>VN-17804-14</t>
  </si>
  <si>
    <t>LUV062</t>
  </si>
  <si>
    <t>Sertralin</t>
  </si>
  <si>
    <t>SAVI SERTRALINE 50</t>
  </si>
  <si>
    <t>VD-28039-17</t>
  </si>
  <si>
    <t>Công ty cổ phần dược phẩm SaVi (Savipharm)</t>
  </si>
  <si>
    <t>SAVI174</t>
  </si>
  <si>
    <t>Tianeptin</t>
  </si>
  <si>
    <t>Stablon</t>
  </si>
  <si>
    <t>VN-14727-12</t>
  </si>
  <si>
    <t>STA062</t>
  </si>
  <si>
    <t>24.5 Thuốc tác động lên hệ thần kinh</t>
  </si>
  <si>
    <t>Acetyl leucin</t>
  </si>
  <si>
    <t>Aleucin</t>
  </si>
  <si>
    <t>VD-24391-16</t>
  </si>
  <si>
    <t>ALEU174</t>
  </si>
  <si>
    <t>SaviLeucin</t>
  </si>
  <si>
    <t>VD-29126-18</t>
  </si>
  <si>
    <t>SAVI2174</t>
  </si>
  <si>
    <t>Zentanil 500mg/5ml</t>
  </si>
  <si>
    <t>VD-33432-19</t>
  </si>
  <si>
    <t>Hộp 10 lọ x lọ 5ml</t>
  </si>
  <si>
    <t>ZENT174</t>
  </si>
  <si>
    <t>Citicolin</t>
  </si>
  <si>
    <t>Difosfocin</t>
  </si>
  <si>
    <t>VN-19823-16</t>
  </si>
  <si>
    <t>Hộp 3 ống x 4ml</t>
  </si>
  <si>
    <t>DIF174</t>
  </si>
  <si>
    <t>Quỹ bảo hiểm y tế thanh toán 50% trong các trường hợp:Đột quỵ cấp tính;Sau chấn thương sọ não;Sau phẫu thuật chấn thương sọ não;Sau phẫu thuật thần kinh sọ não.</t>
  </si>
  <si>
    <t>Galantamin</t>
  </si>
  <si>
    <t>GALAGI 4</t>
  </si>
  <si>
    <t>VD-27756-17</t>
  </si>
  <si>
    <t>H/6 vỉ x 10 viên</t>
  </si>
  <si>
    <t>GALN174</t>
  </si>
  <si>
    <t>GALAGI 8</t>
  </si>
  <si>
    <t>VD-27757-17</t>
  </si>
  <si>
    <t>GALL174</t>
  </si>
  <si>
    <t>Mecobalamin</t>
  </si>
  <si>
    <t>500 mcg</t>
  </si>
  <si>
    <t>Galanmer</t>
  </si>
  <si>
    <t>VD-28236-17</t>
  </si>
  <si>
    <t>GALA174</t>
  </si>
  <si>
    <t>Quỹ bảo hiểm y tế thanh toán điều trị thiếu máu hồng cầu khổng lồ, bệnh lý thần kinh ngoại biên do thiếu vitamin B12.</t>
  </si>
  <si>
    <t>500µg</t>
  </si>
  <si>
    <t>Methycobal Injection 500µg</t>
  </si>
  <si>
    <t>VN-20950-18</t>
  </si>
  <si>
    <t>Nipro Pharma Corporation Ise Plant</t>
  </si>
  <si>
    <t>MET1174</t>
  </si>
  <si>
    <t>Piracetam</t>
  </si>
  <si>
    <t>12g/60ml</t>
  </si>
  <si>
    <t>PIRACETAM KABI 12G/60ML</t>
  </si>
  <si>
    <t>VD-21955-14</t>
  </si>
  <si>
    <t>Hộp 01 Chai 60ml</t>
  </si>
  <si>
    <t>PIRA174</t>
  </si>
  <si>
    <t>PIRACETAM 800mg</t>
  </si>
  <si>
    <t>VD-26311-17</t>
  </si>
  <si>
    <t>PIRAC174</t>
  </si>
  <si>
    <t>25. THUỐC TÁC DỤNG TRÊN ĐƯỜNG HÔ HẤP</t>
  </si>
  <si>
    <t>25.1. Thuốc chữa hen và bệnh phổi tắc nghẽn mãn tính</t>
  </si>
  <si>
    <t>Budesonid</t>
  </si>
  <si>
    <t>Pulmicort Respules</t>
  </si>
  <si>
    <t>VN-21666-19</t>
  </si>
  <si>
    <t>Hộp 4 gói x 5 ống đơn liều 2ml</t>
  </si>
  <si>
    <t>PULM174</t>
  </si>
  <si>
    <t>500mcg/2ml</t>
  </si>
  <si>
    <t>VN-19559-16</t>
  </si>
  <si>
    <t>Ống đơn liều 2ml</t>
  </si>
  <si>
    <t>PUL062</t>
  </si>
  <si>
    <t>64mcg/liều</t>
  </si>
  <si>
    <t>BENITA</t>
  </si>
  <si>
    <t>VD-23879-15</t>
  </si>
  <si>
    <t>Hộp 1 lọ 120 liều</t>
  </si>
  <si>
    <t>BENI174</t>
  </si>
  <si>
    <t>Budesonid + formoterol</t>
  </si>
  <si>
    <t>(160mcg + 4,5mcg)/liều</t>
  </si>
  <si>
    <t>Symbicort Rapihaler</t>
  </si>
  <si>
    <t>VN-21667-19</t>
  </si>
  <si>
    <t>Hộp 1 túi nhôm x 1 bình xịt 120 liều</t>
  </si>
  <si>
    <t>AstraZeneca Dunkerque Production</t>
  </si>
  <si>
    <t>SYMB174</t>
  </si>
  <si>
    <t>Mỗi liều phóng thích chứa: Budesonid 160mcg; Formoterol fumarate dihydrate 4,5mcg</t>
  </si>
  <si>
    <t>Symbicort Turbuhaler</t>
  </si>
  <si>
    <t>VN-20379-17</t>
  </si>
  <si>
    <t>Ống hít 120 liều</t>
  </si>
  <si>
    <t>SYML062</t>
  </si>
  <si>
    <t>Ống hít 60 liều</t>
  </si>
  <si>
    <t>SYMN062</t>
  </si>
  <si>
    <t>Fenoterol + ipratropium</t>
  </si>
  <si>
    <t>0,02mg/nhát xịt + 0,05mg/nhát xịt</t>
  </si>
  <si>
    <t>Berodual 10ml</t>
  </si>
  <si>
    <t>VN-17269-13</t>
  </si>
  <si>
    <t>Bình xịt 200 nhát xịt (10ml)</t>
  </si>
  <si>
    <t>Bình</t>
  </si>
  <si>
    <t>BER062</t>
  </si>
  <si>
    <t>250mcg/ml + 500mcg/ml</t>
  </si>
  <si>
    <t>Berodual</t>
  </si>
  <si>
    <t>VN-16958-13</t>
  </si>
  <si>
    <t>Boehringer Ingelheim do Brasil Quimica e Farmaceutica Ltda</t>
  </si>
  <si>
    <t>Brazil</t>
  </si>
  <si>
    <t>BER2174</t>
  </si>
  <si>
    <t>Indacaterol+ glycopyrronium</t>
  </si>
  <si>
    <t>110mcg + 50mcg</t>
  </si>
  <si>
    <t>Ultibro Breezhaler</t>
  </si>
  <si>
    <t>VN2-574-17</t>
  </si>
  <si>
    <t>Hộp 5 vỉ x 6 viên kèm 01 dụng cụ hít</t>
  </si>
  <si>
    <t>ULT062</t>
  </si>
  <si>
    <t>Natri montelukast</t>
  </si>
  <si>
    <t>MONTENUZYD</t>
  </si>
  <si>
    <t>VN-15256-12</t>
  </si>
  <si>
    <t>MONT174</t>
  </si>
  <si>
    <t>Salbutamol + ipratropium</t>
  </si>
  <si>
    <t>(2,5mg + 0,5mg)/ 2,5ml</t>
  </si>
  <si>
    <t>Zencombi</t>
  </si>
  <si>
    <t>VD-26776-17</t>
  </si>
  <si>
    <t>Hộp 10 lọ x 2,5ml</t>
  </si>
  <si>
    <t>ZENC174</t>
  </si>
  <si>
    <t>0,5mg + 2,5mg</t>
  </si>
  <si>
    <t>Combivent</t>
  </si>
  <si>
    <t>VN-19797-16</t>
  </si>
  <si>
    <t>Lọ 2,5ml</t>
  </si>
  <si>
    <t>Laboratoire Unither</t>
  </si>
  <si>
    <t>COM062</t>
  </si>
  <si>
    <t>Salbutamol sulfat</t>
  </si>
  <si>
    <t>0,024g/10ml</t>
  </si>
  <si>
    <t>Pro Salbutamol Inhaler</t>
  </si>
  <si>
    <t>VN-19832-16</t>
  </si>
  <si>
    <t>Hộp 1 chai nhôm 10ml tương đương 200 nhát xịt x 100mcg Salbutamol</t>
  </si>
  <si>
    <t>Laboratorio Aldo - Unión, S.L.</t>
  </si>
  <si>
    <t>PRO1 174</t>
  </si>
  <si>
    <t>PRO 2174</t>
  </si>
  <si>
    <t>Salmeterol+ fluticason propionat</t>
  </si>
  <si>
    <t>25mcg + 250 mcg</t>
  </si>
  <si>
    <t>Combiwave SF 250</t>
  </si>
  <si>
    <t>VN-18898-15</t>
  </si>
  <si>
    <t>Hộp 1 bình 120 liều</t>
  </si>
  <si>
    <t>Glenmark Pharmaceuticals Ltd</t>
  </si>
  <si>
    <t>COMB174</t>
  </si>
  <si>
    <t>50mcg/ 500mcg</t>
  </si>
  <si>
    <t>Seretide Accuhaler 50/500mcg</t>
  </si>
  <si>
    <t>VN-20767-17</t>
  </si>
  <si>
    <t>Dụng cụ hít accuhaler chứa 60 liều</t>
  </si>
  <si>
    <t>Hộp (1 bình hít)</t>
  </si>
  <si>
    <t>GlaxoSmithKline LLC</t>
  </si>
  <si>
    <t>SERL062</t>
  </si>
  <si>
    <t>Fluticasone propionat 250mcg; Salmeterol 25mcg/liều</t>
  </si>
  <si>
    <t>Seretide Evohaler DC 25/250mcg</t>
  </si>
  <si>
    <t>VN-14683-12</t>
  </si>
  <si>
    <t>Glaxo Wellcome SA</t>
  </si>
  <si>
    <t>SRE062</t>
  </si>
  <si>
    <t>Terbutalin</t>
  </si>
  <si>
    <t>Bricanyl</t>
  </si>
  <si>
    <t>VN-20227-17</t>
  </si>
  <si>
    <t>BRIC062</t>
  </si>
  <si>
    <t>0.5mg/1ml</t>
  </si>
  <si>
    <t>Vinterlin</t>
  </si>
  <si>
    <t>VD-20895-14</t>
  </si>
  <si>
    <t>VINT174</t>
  </si>
  <si>
    <t>Tiotropium</t>
  </si>
  <si>
    <t>0,0025mg/ nhát xịt</t>
  </si>
  <si>
    <t>Spiriva Respimat</t>
  </si>
  <si>
    <t>VN-16963-13</t>
  </si>
  <si>
    <t>Ống thuốc 4ml chứa 60 nhát xịt + 1 bình xịt định liều</t>
  </si>
  <si>
    <t>SPI062</t>
  </si>
  <si>
    <t>25.2. Thuốc chữa ho</t>
  </si>
  <si>
    <t>Ambroxol</t>
  </si>
  <si>
    <t>VD-31730-19</t>
  </si>
  <si>
    <t>AMB174</t>
  </si>
  <si>
    <t>Bromhexin (hydroclorid)</t>
  </si>
  <si>
    <t>Bromhexin</t>
  </si>
  <si>
    <t>VD-31731-19</t>
  </si>
  <si>
    <t>BRO47039</t>
  </si>
  <si>
    <t>Bromhexin Actavis 8mg</t>
  </si>
  <si>
    <t>VN-19552-16</t>
  </si>
  <si>
    <t>BRO27039</t>
  </si>
  <si>
    <t>Carbocistein</t>
  </si>
  <si>
    <t>Sulmuk</t>
  </si>
  <si>
    <t>VD-22730-15</t>
  </si>
  <si>
    <t>Công ty TNHH BRV Healthcare</t>
  </si>
  <si>
    <t>SULM174</t>
  </si>
  <si>
    <t>Codein + terpin hydrat</t>
  </si>
  <si>
    <t>10mg + 100mg</t>
  </si>
  <si>
    <t>Terpin Codein 10</t>
  </si>
  <si>
    <t>VD-6745-09</t>
  </si>
  <si>
    <t>TERP174</t>
  </si>
  <si>
    <t>Codein camphosulphonat+ sulfoguaiacol + cao mềm Grindelia</t>
  </si>
  <si>
    <t>100mg+25mg+20mg</t>
  </si>
  <si>
    <t>Dorocodon</t>
  </si>
  <si>
    <t>VD-22307-15</t>
  </si>
  <si>
    <t>DORO4174</t>
  </si>
  <si>
    <t>Dextromethorphan</t>
  </si>
  <si>
    <t>Rodilar</t>
  </si>
  <si>
    <t>VD-32152-19</t>
  </si>
  <si>
    <t>ROD174</t>
  </si>
  <si>
    <t>Eprazinon</t>
  </si>
  <si>
    <t>Eramux</t>
  </si>
  <si>
    <t>VD-12497-10</t>
  </si>
  <si>
    <t>Hộp 2 vỉ x 20 viên</t>
  </si>
  <si>
    <t>ERA174</t>
  </si>
  <si>
    <t>N-acetylcystein</t>
  </si>
  <si>
    <t>VD-21827-14</t>
  </si>
  <si>
    <t>Hộp 100 gói x 1g thuốc bột</t>
  </si>
  <si>
    <t>ACET174</t>
  </si>
  <si>
    <t>200mg/3g</t>
  </si>
  <si>
    <t>ACC 200</t>
  </si>
  <si>
    <t>VN-19978-16</t>
  </si>
  <si>
    <t>Hộp 50 gói x 3g</t>
  </si>
  <si>
    <t>Lindopharm GmbH; Xuất xưởng: Slutas Pharma GmbH</t>
  </si>
  <si>
    <t>ACC 174</t>
  </si>
  <si>
    <t>26. DUNG DỊCH ĐIỀU CHỈNH NƯỚC, ĐIỆN GIẢI, CÂN BẰNG ACID-BASE VÀ CÁC DUNG DỊCH TIÊM TRUYỀN KHÁC</t>
  </si>
  <si>
    <t>Acid amin + glucose + lipid (*)</t>
  </si>
  <si>
    <t>10% + 13% + 20%</t>
  </si>
  <si>
    <t>Smofkabiven peripheral</t>
  </si>
  <si>
    <t>VN-20278-17</t>
  </si>
  <si>
    <t>Thùng 4 túi 3 ngăn 1206ml</t>
  </si>
  <si>
    <t>Fresenius Kabi AB</t>
  </si>
  <si>
    <t>SMOFK174</t>
  </si>
  <si>
    <t>Quỹ bảo hiểm y tế thanh toán: Acid amin + glucose + lipid (*); Acid amin + glucose + lipid + điện giải (*); đối với trường hợp bệnh nặng không nuôi dưỡng được bằng đường tiêu hóa hoặc qua ống xông mà phải nuôi dưỡng đường tĩnh mạch trong: hồi sức, cấp cứu. ung thư, bệnh đường tiêu hóa, suy dinh dưỡng nặng; thanh toán 50%.</t>
  </si>
  <si>
    <t>6,3% + 18,75% + 15%</t>
  </si>
  <si>
    <t>Periolimel N4E</t>
  </si>
  <si>
    <t>VN2-564-17</t>
  </si>
  <si>
    <t>Thùng carton 6 túi x 1000ml</t>
  </si>
  <si>
    <t>Baxter S.A</t>
  </si>
  <si>
    <t>PER1174</t>
  </si>
  <si>
    <t>Acid amin + glucose+ điện giải (*)</t>
  </si>
  <si>
    <t>40g + 80g</t>
  </si>
  <si>
    <t>Nutriflex Peri</t>
  </si>
  <si>
    <t>VN-18157-14</t>
  </si>
  <si>
    <t>Hộp 5 túi 1000ml</t>
  </si>
  <si>
    <t>B.Braun Medical AG</t>
  </si>
  <si>
    <t>NUT174</t>
  </si>
  <si>
    <t>Acid amin*</t>
  </si>
  <si>
    <t>Aminoplasmal B.Braun 5% E</t>
  </si>
  <si>
    <t>VN-18161-14</t>
  </si>
  <si>
    <t>AMI5N174</t>
  </si>
  <si>
    <t>AMINOACID KABI 5%</t>
  </si>
  <si>
    <t>VD-25361-16</t>
  </si>
  <si>
    <t>AMINK174</t>
  </si>
  <si>
    <t>Hộp 10 chai 500ml</t>
  </si>
  <si>
    <t>AMI5L174</t>
  </si>
  <si>
    <t>AMIN174</t>
  </si>
  <si>
    <t>7%</t>
  </si>
  <si>
    <t>Nephrosteril</t>
  </si>
  <si>
    <t>VN-17948-14</t>
  </si>
  <si>
    <t>Thùng 10 chai 250ml</t>
  </si>
  <si>
    <t>NEPH174</t>
  </si>
  <si>
    <t>8%</t>
  </si>
  <si>
    <t>Aminosteril N Hepa 8%</t>
  </si>
  <si>
    <t>VN-17437-13</t>
  </si>
  <si>
    <t>AMIN8N174</t>
  </si>
  <si>
    <t>Thùng 10 chai 500ml</t>
  </si>
  <si>
    <t>AMIN8L174</t>
  </si>
  <si>
    <t>Aminoplasmal B.Braun 10% E</t>
  </si>
  <si>
    <t>VN-18160-14</t>
  </si>
  <si>
    <t>AMI10L174</t>
  </si>
  <si>
    <t>AMI10N174</t>
  </si>
  <si>
    <t>6,1%</t>
  </si>
  <si>
    <t>Neoamiyu</t>
  </si>
  <si>
    <t>VN-16106-13</t>
  </si>
  <si>
    <t>Túi 200ml</t>
  </si>
  <si>
    <t>Ay Pharmaceuticals Co., Ltd</t>
  </si>
  <si>
    <t>NEO1174</t>
  </si>
  <si>
    <t>Calci clorid</t>
  </si>
  <si>
    <t>500mg/ 5ml</t>
  </si>
  <si>
    <t>Calci clorid 500mg/ 5ml</t>
  </si>
  <si>
    <t>VD-22935-15</t>
  </si>
  <si>
    <t>Hộp 50 ống x 5ml</t>
  </si>
  <si>
    <t>CALC4174</t>
  </si>
  <si>
    <t>Glucose</t>
  </si>
  <si>
    <t>GLUCOSE 10%</t>
  </si>
  <si>
    <t>VD-25876-16</t>
  </si>
  <si>
    <t>GLUL174</t>
  </si>
  <si>
    <t>GLUN174</t>
  </si>
  <si>
    <t>30%</t>
  </si>
  <si>
    <t>GLUCOSE 30%</t>
  </si>
  <si>
    <t>VD-23167-15</t>
  </si>
  <si>
    <t>GLCN174</t>
  </si>
  <si>
    <t>GLCL174</t>
  </si>
  <si>
    <t>5% 500ml</t>
  </si>
  <si>
    <t>Glucose 5%</t>
  </si>
  <si>
    <t>VD-28252-17</t>
  </si>
  <si>
    <t>Thùng/20 chai 500ml</t>
  </si>
  <si>
    <t>GLU7039</t>
  </si>
  <si>
    <t>Kali clorid</t>
  </si>
  <si>
    <t>1g/ 10ml</t>
  </si>
  <si>
    <t>Kali Clorid 10%</t>
  </si>
  <si>
    <t>VD-25324-16</t>
  </si>
  <si>
    <t>Hộp 10 vỉ x 5 ống x 10 ml</t>
  </si>
  <si>
    <t>KALI4174</t>
  </si>
  <si>
    <t>1g/10ml</t>
  </si>
  <si>
    <t>Potassium Chloride Proamp 0,10g/ml</t>
  </si>
  <si>
    <t>VN-16303-13</t>
  </si>
  <si>
    <t>Hộp 50 ống PP x 10ml</t>
  </si>
  <si>
    <t>POT174</t>
  </si>
  <si>
    <t>Kalium chloratum biomedica</t>
  </si>
  <si>
    <t>VN-14110-11</t>
  </si>
  <si>
    <t>Biomedica, spol.s.r.o</t>
  </si>
  <si>
    <t>KALI174</t>
  </si>
  <si>
    <t>KALI CLORID</t>
  </si>
  <si>
    <t>VD-33359-19</t>
  </si>
  <si>
    <t>Công ty cổ phần Dược phẩm 2/9</t>
  </si>
  <si>
    <t>KALIV174</t>
  </si>
  <si>
    <t>Kaldyum</t>
  </si>
  <si>
    <t>VN-15428-12</t>
  </si>
  <si>
    <t>Hộp 1 lọ 50 viên</t>
  </si>
  <si>
    <t>KALD1174</t>
  </si>
  <si>
    <t>KALD3174</t>
  </si>
  <si>
    <t>Magnesi sulfat</t>
  </si>
  <si>
    <t>15%</t>
  </si>
  <si>
    <t>MAGNESI SULFAT KABI 15%</t>
  </si>
  <si>
    <t>VD-19567-13</t>
  </si>
  <si>
    <t>Hộp/50 ống x 10ml</t>
  </si>
  <si>
    <t>MAGN174</t>
  </si>
  <si>
    <t>Magnesi aspartat+ kali aspartat</t>
  </si>
  <si>
    <t>140mg + 158mg</t>
  </si>
  <si>
    <t>Panangin</t>
  </si>
  <si>
    <t>VN-21152-18</t>
  </si>
  <si>
    <t>PANA1174</t>
  </si>
  <si>
    <t>Pomatat</t>
  </si>
  <si>
    <t>VD-22155-15</t>
  </si>
  <si>
    <t>POMA174</t>
  </si>
  <si>
    <t>Manitol</t>
  </si>
  <si>
    <t>50g/250ml</t>
  </si>
  <si>
    <t>Manitol 20%</t>
  </si>
  <si>
    <t>VD-32142-19</t>
  </si>
  <si>
    <t>MANN174</t>
  </si>
  <si>
    <t>MANL174</t>
  </si>
  <si>
    <t>Natri clorid + natri lactat + kali clorid + calcium clorid + glucose (Ringer lactat + glucose)</t>
  </si>
  <si>
    <t>11,365g/250ml + 1,5g/250ml + 75mg/250ml + 750mg/250ml + 50mg/250ml</t>
  </si>
  <si>
    <t>LACTATED RINGER'S AND DEXTROSE</t>
  </si>
  <si>
    <t>VD-21953-14</t>
  </si>
  <si>
    <t>LACT174</t>
  </si>
  <si>
    <t>Natri clorid+kali clorid+ natri citrat + glucose khan</t>
  </si>
  <si>
    <t>0,7g + 0,58g + 0,3g + 4g</t>
  </si>
  <si>
    <t>THERESOL</t>
  </si>
  <si>
    <t>VD-20942-14</t>
  </si>
  <si>
    <t>Hộp 20 gói x 5,63g</t>
  </si>
  <si>
    <t>Công ty CP Dược-Vật tư Y tế Thanh Hóa (Thephaco)</t>
  </si>
  <si>
    <t>THER174</t>
  </si>
  <si>
    <t>Nhũ dịch lipid</t>
  </si>
  <si>
    <t>Lipovenoes 10% PLR</t>
  </si>
  <si>
    <t>VN-22320-19</t>
  </si>
  <si>
    <t>LIPON174</t>
  </si>
  <si>
    <t>LIPOL174</t>
  </si>
  <si>
    <t>LIPO174</t>
  </si>
  <si>
    <t>20%</t>
  </si>
  <si>
    <t>SMOFlipid 20%</t>
  </si>
  <si>
    <t>VN-19955-16</t>
  </si>
  <si>
    <t>Thùng 10 chai 250 ml</t>
  </si>
  <si>
    <t>SMOF174</t>
  </si>
  <si>
    <t>Thùng 10 chai 100 ml</t>
  </si>
  <si>
    <t>SMOFN174</t>
  </si>
  <si>
    <t>80% + 20%; 100ml</t>
  </si>
  <si>
    <t>Clinoleic 20% 100ml</t>
  </si>
  <si>
    <t>VN-18164-14</t>
  </si>
  <si>
    <t>Túi nhựa 100ml</t>
  </si>
  <si>
    <t>CLIN174</t>
  </si>
  <si>
    <t>80% + 20%; 250ml</t>
  </si>
  <si>
    <t>Clinoleic 20% 250ml</t>
  </si>
  <si>
    <t>VN-18163-14</t>
  </si>
  <si>
    <t>Túi nhựa 250ml</t>
  </si>
  <si>
    <t>CLIL174</t>
  </si>
  <si>
    <t>Nước cất pha tiêm</t>
  </si>
  <si>
    <t>100ml</t>
  </si>
  <si>
    <t>NƯỚC CẤT PHA TIÊM</t>
  </si>
  <si>
    <t>VD-23172-15</t>
  </si>
  <si>
    <t>NUOCN174</t>
  </si>
  <si>
    <t>500ml</t>
  </si>
  <si>
    <t>NUOCL174</t>
  </si>
  <si>
    <t>5ml</t>
  </si>
  <si>
    <t>Nước cất ống nhựa</t>
  </si>
  <si>
    <t>VD-21551-14</t>
  </si>
  <si>
    <t>NUC7039</t>
  </si>
  <si>
    <t>Nước cất A.T</t>
  </si>
  <si>
    <t>VD-24139-16</t>
  </si>
  <si>
    <t>Hộp 20 ống x 10 ml</t>
  </si>
  <si>
    <t>Nhà máy sản xuất Dược phẩm An Thiên</t>
  </si>
  <si>
    <t>NUOC7039</t>
  </si>
  <si>
    <t>Ringer lactat</t>
  </si>
  <si>
    <t>(3,4g + 0,15g + 0,19g + 0,1g + 1,64g + 0,34g)/500ml</t>
  </si>
  <si>
    <t>Ringerfundin</t>
  </si>
  <si>
    <t>VN-18747-15</t>
  </si>
  <si>
    <t>Hộp 10 chai 1000ml</t>
  </si>
  <si>
    <t>RINL174</t>
  </si>
  <si>
    <t>RINN174</t>
  </si>
  <si>
    <t>RINGER LACTATE</t>
  </si>
  <si>
    <t>VD-22591-15</t>
  </si>
  <si>
    <t>RING174</t>
  </si>
  <si>
    <t>27. KHOÁNG CHẤT VÀ VITAMIN</t>
  </si>
  <si>
    <t>Calci carbonat + vitamin D3</t>
  </si>
  <si>
    <t>1.250mg + 125UI</t>
  </si>
  <si>
    <t>Caldihasan</t>
  </si>
  <si>
    <t>VD-20539-14</t>
  </si>
  <si>
    <t>CALN174</t>
  </si>
  <si>
    <t>1.250mg + 200IU</t>
  </si>
  <si>
    <t>AGI-CALCI</t>
  </si>
  <si>
    <t>VD-23484-15</t>
  </si>
  <si>
    <t>AGIC174</t>
  </si>
  <si>
    <t>Calci (dưới dạng Calci carbonat 1,25g) 500mg + Vitamin D3 125IU</t>
  </si>
  <si>
    <t>BRIOZCAL</t>
  </si>
  <si>
    <t>VN-22339-19</t>
  </si>
  <si>
    <t>Lipa Pharmaceuticals Ltd</t>
  </si>
  <si>
    <t>CÔNG TY TNHH DƯỢC PHẨM B.H.C</t>
  </si>
  <si>
    <t>BRI174</t>
  </si>
  <si>
    <t>Calci carbonat+ calci gluconolactat</t>
  </si>
  <si>
    <t>150mg + 1.470mg</t>
  </si>
  <si>
    <t>Calcium Hasan 250mg</t>
  </si>
  <si>
    <t>VD-28536-17</t>
  </si>
  <si>
    <t>Hộp 1 tuýp 12 viên</t>
  </si>
  <si>
    <t>CALS174</t>
  </si>
  <si>
    <t>300mg + 2.940mg</t>
  </si>
  <si>
    <t>CALCIUM STELLA 500MG</t>
  </si>
  <si>
    <t>VD-27518-17</t>
  </si>
  <si>
    <t>Hộp/1 tuýp x 20 viên</t>
  </si>
  <si>
    <t>CALC174</t>
  </si>
  <si>
    <t>Calci glycerophosphat+ magnesi gluconat</t>
  </si>
  <si>
    <t>0,426g + 0,456g</t>
  </si>
  <si>
    <t>Fatig</t>
  </si>
  <si>
    <t>VN-20359-17</t>
  </si>
  <si>
    <t>Hộp 2 vỉ x 10 ống</t>
  </si>
  <si>
    <t>FAT174</t>
  </si>
  <si>
    <t>456mg + 426mg</t>
  </si>
  <si>
    <t>A.T Calmax</t>
  </si>
  <si>
    <t>VD-26104-17</t>
  </si>
  <si>
    <t>Hộp 30 ống x 10 ml</t>
  </si>
  <si>
    <t>CALM174</t>
  </si>
  <si>
    <t>Calci lactat</t>
  </si>
  <si>
    <t>A.T CALCIUM 300</t>
  </si>
  <si>
    <t>VD-29682-18</t>
  </si>
  <si>
    <t>ATCI174</t>
  </si>
  <si>
    <t>Calci-3-methyl-2-oxovalerat + calci-4-methyl-2-oxovalerat + calci-2- oxo-3-phenylpropionat + calci-3-methyl-2-oxobutyrat + calci-DL-2-hydroxy-4- methylthiobutyrat + L-lysin acetat + L-threonin + L-tryptophan + L-histidin + L- tyrosin</t>
  </si>
  <si>
    <t>Ketosteril</t>
  </si>
  <si>
    <t>VN-16263-13</t>
  </si>
  <si>
    <t>KET062</t>
  </si>
  <si>
    <t>Quỹ bảo hiểm y tế thanh
toán điều trị suy thận mãn,
tăng ure máu.</t>
  </si>
  <si>
    <t>Calcitriol</t>
  </si>
  <si>
    <t>0,25mcg</t>
  </si>
  <si>
    <t>MASAK</t>
  </si>
  <si>
    <t>VD-30345-18</t>
  </si>
  <si>
    <t>MASA174</t>
  </si>
  <si>
    <t>Vitamin A + D2 (Vitamin A + D3)</t>
  </si>
  <si>
    <t>5000IU; 500IU</t>
  </si>
  <si>
    <t>VITAMIN A-D</t>
  </si>
  <si>
    <t>VD-20770-14</t>
  </si>
  <si>
    <t>VITAD174</t>
  </si>
  <si>
    <t>Vitamin B1 + B6 + B12</t>
  </si>
  <si>
    <t>250 mg + 250 mg + 1.000 mcg</t>
  </si>
  <si>
    <t>Neutrifore</t>
  </si>
  <si>
    <t>VD-18935-13</t>
  </si>
  <si>
    <t>NEUT174</t>
  </si>
  <si>
    <t>Vitamin B12</t>
  </si>
  <si>
    <t>1000mcg</t>
  </si>
  <si>
    <t>VITAMIN B12 KABI 1000MCG</t>
  </si>
  <si>
    <t>VD-30664-18</t>
  </si>
  <si>
    <t>Hộp/100 ống x 1ml</t>
  </si>
  <si>
    <t>VITA174</t>
  </si>
  <si>
    <t>Vitamin B6</t>
  </si>
  <si>
    <t>Vitamin B6 250mg</t>
  </si>
  <si>
    <t>VD-29153-18</t>
  </si>
  <si>
    <t>Hộp 10 vỉ x 10 viên nén bao đường</t>
  </si>
  <si>
    <t>VIT6174</t>
  </si>
  <si>
    <t>Vitamin B6 + magnesi (lactat)</t>
  </si>
  <si>
    <t>470mg + 5mg</t>
  </si>
  <si>
    <t>Magnesi B6</t>
  </si>
  <si>
    <t>VD-28004-17</t>
  </si>
  <si>
    <t>MAG4174</t>
  </si>
  <si>
    <t>Vitamin B6 + magnesi lactat</t>
  </si>
  <si>
    <t>5mg + 470mg</t>
  </si>
  <si>
    <t>Mangistad</t>
  </si>
  <si>
    <t>VD-23355-15</t>
  </si>
  <si>
    <t>MAN2174</t>
  </si>
  <si>
    <t>Vitamin C</t>
  </si>
  <si>
    <t>VITAMIN C 500mg</t>
  </si>
  <si>
    <t>VD-17981-12</t>
  </si>
  <si>
    <t>VITAC174</t>
  </si>
  <si>
    <t>CEVIT 500</t>
  </si>
  <si>
    <t>VD-23690-15</t>
  </si>
  <si>
    <t>Hộp 100 ống 5ml</t>
  </si>
  <si>
    <t>CEVI174</t>
  </si>
  <si>
    <t>Vitamin E</t>
  </si>
  <si>
    <t>400UI</t>
  </si>
  <si>
    <t>Vitamin E 400</t>
  </si>
  <si>
    <t>VD-22617-15</t>
  </si>
  <si>
    <t>VITE174</t>
  </si>
  <si>
    <t>GIÁM ĐỐC</t>
  </si>
  <si>
    <t>SỐ ĐĂNG KÝ</t>
  </si>
  <si>
    <t>DANH MỤC THUỐC BỆNH VIỆN NĂM 2021-2022 (BỔ SUNG LẦN 1)</t>
  </si>
  <si>
    <t>ĐÓNG GÓI</t>
  </si>
  <si>
    <t>ĐƠN VỊ TÍNH</t>
  </si>
  <si>
    <t>NHÀ THẦU</t>
  </si>
  <si>
    <t>QUYET_DINH</t>
  </si>
  <si>
    <t>CONG_BO</t>
  </si>
  <si>
    <t>LOAI_THUOC</t>
  </si>
  <si>
    <t>GOI_THAU</t>
  </si>
  <si>
    <t>LOAI_THAU</t>
  </si>
  <si>
    <t>NHOM_THAU</t>
  </si>
  <si>
    <t>MANHOM_9324</t>
  </si>
  <si>
    <t>HIEULUC</t>
  </si>
  <si>
    <t>KETQUA</t>
  </si>
  <si>
    <t>LYDOTUCHOI</t>
  </si>
  <si>
    <t>TT_THAU</t>
  </si>
  <si>
    <t>ĐIỀU KIỆN TT30</t>
  </si>
  <si>
    <t>TT/TT30</t>
  </si>
  <si>
    <t>Tienam</t>
  </si>
  <si>
    <t>Imipenem + Cilastatin</t>
  </si>
  <si>
    <t>VN-20190-16</t>
  </si>
  <si>
    <t>Merck Sharp &amp; Dohme Corp., Laboratoires Merck Sharp &amp; Dohme-Chibret,</t>
  </si>
  <si>
    <t>Mỹ, Pháp</t>
  </si>
  <si>
    <t>Công ty cổ phần dược liệu Trung ương 2</t>
  </si>
  <si>
    <t>2797/QĐ-BYT</t>
  </si>
  <si>
    <t>20210606</t>
  </si>
  <si>
    <t>G2</t>
  </si>
  <si>
    <t>N1</t>
  </si>
  <si>
    <t>4</t>
  </si>
  <si>
    <t>Có</t>
  </si>
  <si>
    <t>Đã phê duyệt</t>
  </si>
  <si>
    <t>2797/QĐ-BYT;G2;N1</t>
  </si>
  <si>
    <t>Nexavar</t>
  </si>
  <si>
    <t>Sorafenib</t>
  </si>
  <si>
    <t>VN-19389-15</t>
  </si>
  <si>
    <t>NEXA2797</t>
  </si>
  <si>
    <t>6</t>
  </si>
  <si>
    <t>Quỹ bảo hiểm y tế thanh toán 50% đối với điều trị ung thư tế bào biểu mô gan,ung thư biểu mô tuyến giáp biệt hóa tiến triển tại chỗ hoặc di căn đã thất bại điều trị với iod phóng xạ; thanh toán 30% đối với điều trị ung thư tế bào biểu mô thận tiến triển.</t>
  </si>
  <si>
    <t>Exfast</t>
  </si>
  <si>
    <t>VN3-15-18</t>
  </si>
  <si>
    <t>Synthon Hispania, SL</t>
  </si>
  <si>
    <t>Công ty TNHH dược phẩm Minh Thảo</t>
  </si>
  <si>
    <t>579/QĐ-BVND115</t>
  </si>
  <si>
    <t>20210519</t>
  </si>
  <si>
    <t>EXF579</t>
  </si>
  <si>
    <t>G1</t>
  </si>
  <si>
    <t>N2</t>
  </si>
  <si>
    <t>579/QĐ-BVND115;G1;N2</t>
  </si>
  <si>
    <t>Heparin</t>
  </si>
  <si>
    <t>Heparin (natri)</t>
  </si>
  <si>
    <t>25.000IU/5ml</t>
  </si>
  <si>
    <t>VN-15617-12</t>
  </si>
  <si>
    <t>Hộp 25 lọ x 5 ml</t>
  </si>
  <si>
    <t>Panpharma GmbH (Tên cũ: Rotexmedica GmbH Arzneimittelwerk)</t>
  </si>
  <si>
    <t>Công ty cổ phần dược phẩm Trung Ương CPC1</t>
  </si>
  <si>
    <t>HEP1666</t>
  </si>
  <si>
    <t>579/QĐ-BVND115;G1;N1</t>
  </si>
  <si>
    <t>Dianeal low cacium (2.5mEq/l) peritoneal dialysis solution with 1.5% dextrose</t>
  </si>
  <si>
    <t>Dung dịch lọc màng bụng</t>
  </si>
  <si>
    <t>Dung dịch thẩm phân</t>
  </si>
  <si>
    <t>VN-21178-18</t>
  </si>
  <si>
    <t>Túi 5 lít</t>
  </si>
  <si>
    <t>Baxter Healthcare S.A</t>
  </si>
  <si>
    <t>Singapore</t>
  </si>
  <si>
    <t>Công ty cổ phần thương mại và dược phẩm Tân Thành</t>
  </si>
  <si>
    <t>DIAN5579</t>
  </si>
  <si>
    <t>Dianeal Low Calcium (2,5mEq/l) Peritoneal Dialysis Solution with 2,5% Dextrose</t>
  </si>
  <si>
    <t>VN-21180-18</t>
  </si>
  <si>
    <t>DIAL5579</t>
  </si>
  <si>
    <t>Mỗi 100ml chứa Dextrose monohydrat 1,5g; Natri clorid 538mg; Natri lactat 448mg; Calci clorid. 2H2O 18,3mg; Magnesi clorid.6H2O 5,08mg</t>
  </si>
  <si>
    <t>Hộp 4 túi x 2000ml</t>
  </si>
  <si>
    <t>Túi 2L</t>
  </si>
  <si>
    <t>2726/QĐ-BVND115</t>
  </si>
  <si>
    <t>20211230</t>
  </si>
  <si>
    <t>KAN2726</t>
  </si>
  <si>
    <t>N4</t>
  </si>
  <si>
    <t>2726/QĐ-BVND115;G1;N4</t>
  </si>
  <si>
    <t>Mỗi 100ml chứa: Dextrose monohydrat 2,5g; Natri clorid 538mg; Natri lactat 448mg; Calci clorid .2H2O 18,3mg; Magnesi clorid.6H2O 5,08mg</t>
  </si>
  <si>
    <t>KAL2726</t>
  </si>
  <si>
    <t>Cerebrolysin</t>
  </si>
  <si>
    <t>215,2mg/ml x 10ml</t>
  </si>
  <si>
    <t>QLSP-845-15</t>
  </si>
  <si>
    <t>Hộp 5 ống 10 ml</t>
  </si>
  <si>
    <t>Ever Pharma Jena GmbH, Ever Neuro Pharma GmbH</t>
  </si>
  <si>
    <t>Đức, Áo</t>
  </si>
  <si>
    <t>Công ty Cổ phần dược phẩm thiết bị y tế Hà Nội</t>
  </si>
  <si>
    <t>Quỹ bảo hiểm y tế thanh toán 50% trong các trường hợp:
Đột quỵ cấp tính
Sau chấn thương sọ não;
Sau phẫu thuật chấn thương sọ não
Sau phẫu thuật thần kinh sọ não</t>
  </si>
  <si>
    <t>GROWPONE 10%</t>
  </si>
  <si>
    <t>Calci gluconat</t>
  </si>
  <si>
    <t>10% 10ml</t>
  </si>
  <si>
    <t>VN-16410-13</t>
  </si>
  <si>
    <t>Farmak JSC</t>
  </si>
  <si>
    <t>Ukraine</t>
  </si>
  <si>
    <t>Công Ty TNHH dược phẩm Minh Trí</t>
  </si>
  <si>
    <t>GRO579</t>
  </si>
  <si>
    <t>DANH MỤC HÓA CHẤT DÙNG CHO MÁY CHẠY THẬN NHÂN TẠO NĂM 2021</t>
  </si>
  <si>
    <t xml:space="preserve">TÊN </t>
  </si>
  <si>
    <t>Thành phần</t>
  </si>
  <si>
    <t>Dung dịch chạy thận Spring A</t>
  </si>
  <si>
    <t>Sodium Chloride (NaCl), Calcium Chloride (CaCl2.2H2O), Potassium Chloride (KCl), Magnesium Chloride (MgCl2.6H2O), Acetic acid (CH3COOH), Dextrose (C6H12O6) (hoặc tương đương)</t>
  </si>
  <si>
    <t>210,7g/l+9g/l+5,5g/l+3,6g/l+6,3g/l+38,5g/l</t>
  </si>
  <si>
    <t>Can 5,5 lít</t>
  </si>
  <si>
    <t>Can</t>
  </si>
  <si>
    <t>CVP Medical Technology Co.,Ltd</t>
  </si>
  <si>
    <t>Thái lan</t>
  </si>
  <si>
    <t>Công ty TNHH Thương mại Lê Bảo</t>
  </si>
  <si>
    <t>Dung dịch chạy thận Spring B</t>
  </si>
  <si>
    <t>Sodium Bicarbonate (NaHCO3) (hoặc tương đương)</t>
  </si>
  <si>
    <t>84gm/l</t>
  </si>
  <si>
    <t>Kydheamo 2A HC</t>
  </si>
  <si>
    <t>Dung dịch Lọc thận bicarbonat hoặc acetat (Natri clorid+kali clorid+calci clorid.2H2O+magnesi clorid.6H2O+ acid acetic băng + Glucose.H2O) (hoặc tương đương)</t>
  </si>
  <si>
    <t>2708,69g+67,1g+99,24g+45,75g+81g+494,99g</t>
  </si>
  <si>
    <t>Can 10 lít</t>
  </si>
  <si>
    <t>BIDIPHAR</t>
  </si>
  <si>
    <t>Công ty cổ phần Dược-Trang thiết bị y tế Bình Định (BIDIPHAR)</t>
  </si>
  <si>
    <t>Dung dịch Lọc thận bicarbonat hoặc acetat (Natri bicarbonat+Dinatri Edetat.2H2O) (hoặc tương đương)</t>
  </si>
  <si>
    <t>840g+0,5g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</si>
</sst>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2" x14ac:knownFonts="1">
    <font>
      <sz val="11"/>
      <color theme="1"/>
      <name val="Calibri"/>
      <family val="2"/>
      <scheme val="minor"/>
    </font>
    <font>
      <sz val="11"/>
      <color theme="1"/>
      <name val="Calibri"/>
      <family val="2"/>
      <scheme val="minor"/>
    </font>
    <font>
      <b/>
      <sz val="18"/>
      <color theme="1"/>
      <name val="Times New Roman"/>
      <family val="1"/>
    </font>
    <font>
      <b/>
      <sz val="9"/>
      <color rgb="FFFF0000"/>
      <name val="Times New Roman"/>
      <family val="1"/>
    </font>
    <font>
      <b/>
      <i/>
      <sz val="9"/>
      <color theme="3"/>
      <name val="Times New Roman"/>
      <family val="1"/>
    </font>
    <font>
      <sz val="9"/>
      <color theme="1"/>
      <name val="Times New Roman"/>
      <family val="1"/>
    </font>
    <font>
      <b/>
      <sz val="9"/>
      <color rgb="FF000000"/>
      <name val="Times New Roman"/>
      <family val="1"/>
    </font>
    <font>
      <b/>
      <sz val="9"/>
      <color theme="1"/>
      <name val="Times New Roman"/>
      <family val="1"/>
    </font>
    <font>
      <sz val="9"/>
      <color rgb="FF000000"/>
      <name val="Times New Roman"/>
      <family val="1"/>
    </font>
    <font>
      <b/>
      <sz val="13"/>
      <color rgb="FFFF0000"/>
      <name val="Times New Roman"/>
      <family val="1"/>
    </font>
    <font>
      <sz val="9"/>
      <color rgb="FFFF0000"/>
      <name val="Times New Roman"/>
      <family val="1"/>
    </font>
    <font>
      <sz val="11"/>
      <color rgb="FF000000"/>
      <name val="Times New Roman"/>
      <family val="1"/>
    </font>
    <font>
      <sz val="11"/>
      <color rgb="FF000000"/>
      <name val="Calibri"/>
      <family val="2"/>
    </font>
    <font>
      <sz val="9"/>
      <color rgb="FF333333"/>
      <name val="Times New Roman"/>
      <family val="1"/>
    </font>
    <font>
      <b/>
      <sz val="13"/>
      <color theme="1"/>
      <name val="Times New Roman"/>
      <family val="1"/>
    </font>
    <font>
      <b/>
      <sz val="14"/>
      <color theme="1"/>
      <name val="Times New Roman"/>
      <family val="1"/>
    </font>
    <font>
      <sz val="11"/>
      <color theme="1"/>
      <name val="Times New Roman"/>
      <family val="1"/>
    </font>
    <font>
      <b/>
      <sz val="10"/>
      <color theme="1"/>
      <name val="Times New Roman"/>
      <family val="1"/>
    </font>
    <font>
      <sz val="10"/>
      <color theme="1"/>
      <name val="Times New Roman"/>
      <family val="1"/>
    </font>
    <font>
      <b/>
      <sz val="10"/>
      <color rgb="FF000000"/>
      <name val="Times New Roman"/>
      <family val="1"/>
    </font>
    <font>
      <sz val="10"/>
      <color rgb="FF000000"/>
      <name val="Times New Roman"/>
      <family val="1"/>
    </font>
    <font>
      <b/>
      <sz val="11"/>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2" fillId="0" borderId="0"/>
  </cellStyleXfs>
  <cellXfs count="106">
    <xf numFmtId="0" fontId="0" fillId="0" borderId="0" xfId="0"/>
    <xf numFmtId="0" fontId="5" fillId="0" borderId="0" xfId="0" applyFont="1" applyFill="1" applyAlignment="1"/>
    <xf numFmtId="0" fontId="6" fillId="0" borderId="0" xfId="0" applyNumberFormat="1" applyFont="1" applyFill="1" applyBorder="1" applyAlignment="1">
      <alignment horizontal="center" vertical="center" wrapText="1" shrinkToFit="1"/>
    </xf>
    <xf numFmtId="0" fontId="6" fillId="0" borderId="0" xfId="0" applyNumberFormat="1" applyFont="1" applyFill="1" applyBorder="1" applyAlignment="1">
      <alignment horizontal="center" vertical="center" shrinkToFit="1"/>
    </xf>
    <xf numFmtId="164" fontId="6" fillId="0" borderId="0" xfId="1" applyNumberFormat="1" applyFont="1" applyFill="1" applyBorder="1" applyAlignment="1">
      <alignment horizontal="center" vertical="center" wrapText="1" shrinkToFit="1"/>
    </xf>
    <xf numFmtId="0" fontId="7" fillId="0" borderId="0" xfId="0" applyFont="1" applyFill="1" applyBorder="1" applyAlignment="1">
      <alignment horizontal="center" vertical="center"/>
    </xf>
    <xf numFmtId="0" fontId="8" fillId="0" borderId="0" xfId="0" applyNumberFormat="1" applyFont="1" applyFill="1" applyBorder="1" applyAlignment="1">
      <alignment horizontal="left" wrapText="1" shrinkToFit="1"/>
    </xf>
    <xf numFmtId="0" fontId="9" fillId="0" borderId="0" xfId="0" applyFont="1" applyFill="1" applyBorder="1" applyAlignment="1"/>
    <xf numFmtId="0" fontId="6" fillId="0" borderId="0" xfId="0" applyNumberFormat="1" applyFont="1" applyFill="1" applyBorder="1" applyAlignment="1">
      <alignment horizontal="left" wrapText="1" shrinkToFit="1"/>
    </xf>
    <xf numFmtId="0" fontId="8" fillId="0" borderId="0" xfId="0" applyNumberFormat="1" applyFont="1" applyFill="1" applyBorder="1" applyAlignment="1">
      <alignment horizontal="left" shrinkToFit="1"/>
    </xf>
    <xf numFmtId="164" fontId="8" fillId="0" borderId="0" xfId="1" applyNumberFormat="1" applyFont="1" applyFill="1" applyBorder="1" applyAlignment="1">
      <alignment horizontal="right" wrapText="1" shrinkToFit="1"/>
    </xf>
    <xf numFmtId="0" fontId="5" fillId="0" borderId="0" xfId="0" applyFont="1" applyFill="1" applyBorder="1" applyAlignment="1"/>
    <xf numFmtId="0" fontId="8" fillId="0" borderId="1" xfId="0" applyNumberFormat="1" applyFont="1" applyFill="1" applyBorder="1" applyAlignment="1">
      <alignment horizontal="left" vertical="top" wrapText="1" shrinkToFit="1"/>
    </xf>
    <xf numFmtId="0" fontId="5" fillId="0" borderId="1" xfId="0" applyFont="1" applyFill="1" applyBorder="1" applyAlignment="1">
      <alignment vertical="top"/>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49" fontId="7" fillId="0" borderId="1" xfId="0" applyNumberFormat="1" applyFont="1" applyFill="1" applyBorder="1" applyAlignment="1">
      <alignment vertical="top" wrapText="1"/>
    </xf>
    <xf numFmtId="0" fontId="5" fillId="0" borderId="1" xfId="0" applyNumberFormat="1" applyFont="1" applyFill="1" applyBorder="1" applyAlignment="1">
      <alignment vertical="top"/>
    </xf>
    <xf numFmtId="49" fontId="5" fillId="0" borderId="1" xfId="0" applyNumberFormat="1" applyFont="1" applyFill="1" applyBorder="1" applyAlignment="1">
      <alignment vertical="top"/>
    </xf>
    <xf numFmtId="164" fontId="5" fillId="0" borderId="1" xfId="1" applyNumberFormat="1" applyFont="1" applyFill="1" applyBorder="1" applyAlignment="1">
      <alignment horizontal="right" vertical="top"/>
    </xf>
    <xf numFmtId="49" fontId="8" fillId="0" borderId="1" xfId="0" applyNumberFormat="1" applyFont="1" applyFill="1" applyBorder="1" applyAlignment="1">
      <alignment horizontal="left" vertical="top" wrapText="1" shrinkToFit="1"/>
    </xf>
    <xf numFmtId="9" fontId="5" fillId="0" borderId="1" xfId="0" applyNumberFormat="1" applyFont="1" applyFill="1" applyBorder="1" applyAlignment="1">
      <alignment vertical="top"/>
    </xf>
    <xf numFmtId="0" fontId="5" fillId="0" borderId="0" xfId="0" applyFont="1" applyFill="1" applyAlignment="1">
      <alignment vertical="top"/>
    </xf>
    <xf numFmtId="0" fontId="8" fillId="0" borderId="2" xfId="0" applyNumberFormat="1" applyFont="1" applyFill="1" applyBorder="1" applyAlignment="1">
      <alignment horizontal="left" vertical="top" wrapText="1" shrinkToFit="1"/>
    </xf>
    <xf numFmtId="0" fontId="5" fillId="0" borderId="2" xfId="0" applyFont="1" applyFill="1" applyBorder="1" applyAlignment="1">
      <alignment vertical="top"/>
    </xf>
    <xf numFmtId="0" fontId="5" fillId="0" borderId="2" xfId="0" applyFont="1" applyFill="1" applyBorder="1" applyAlignment="1">
      <alignment vertical="top" wrapText="1"/>
    </xf>
    <xf numFmtId="49" fontId="5" fillId="0" borderId="2" xfId="0" applyNumberFormat="1" applyFont="1" applyFill="1" applyBorder="1" applyAlignment="1">
      <alignment vertical="top" wrapText="1"/>
    </xf>
    <xf numFmtId="49" fontId="7" fillId="0" borderId="2" xfId="0" applyNumberFormat="1" applyFont="1" applyFill="1" applyBorder="1" applyAlignment="1">
      <alignment vertical="top" wrapText="1"/>
    </xf>
    <xf numFmtId="0" fontId="5" fillId="0" borderId="2" xfId="0" applyNumberFormat="1" applyFont="1" applyFill="1" applyBorder="1" applyAlignment="1">
      <alignment vertical="top"/>
    </xf>
    <xf numFmtId="49" fontId="5" fillId="0" borderId="2" xfId="0" applyNumberFormat="1" applyFont="1" applyFill="1" applyBorder="1" applyAlignment="1">
      <alignment vertical="top"/>
    </xf>
    <xf numFmtId="164" fontId="5" fillId="0" borderId="2" xfId="1" applyNumberFormat="1" applyFont="1" applyFill="1" applyBorder="1" applyAlignment="1">
      <alignment horizontal="right" vertical="top"/>
    </xf>
    <xf numFmtId="49" fontId="8" fillId="0" borderId="2" xfId="0" applyNumberFormat="1" applyFont="1" applyFill="1" applyBorder="1" applyAlignment="1">
      <alignment horizontal="left" vertical="top" wrapText="1" shrinkToFit="1"/>
    </xf>
    <xf numFmtId="9" fontId="5" fillId="0" borderId="2" xfId="0" applyNumberFormat="1" applyFont="1" applyFill="1" applyBorder="1" applyAlignment="1">
      <alignment vertical="top"/>
    </xf>
    <xf numFmtId="0" fontId="3" fillId="0" borderId="2" xfId="0" applyFont="1" applyFill="1" applyBorder="1" applyAlignment="1">
      <alignment vertical="top"/>
    </xf>
    <xf numFmtId="0" fontId="4" fillId="0" borderId="2" xfId="0" applyFont="1" applyFill="1" applyBorder="1" applyAlignment="1">
      <alignment vertical="top"/>
    </xf>
    <xf numFmtId="49" fontId="11" fillId="0" borderId="2" xfId="0" applyNumberFormat="1" applyFont="1" applyBorder="1" applyAlignment="1">
      <alignment horizontal="left" vertical="top" wrapText="1" readingOrder="1"/>
    </xf>
    <xf numFmtId="49" fontId="6" fillId="0" borderId="2" xfId="0" applyNumberFormat="1" applyFont="1" applyFill="1" applyBorder="1" applyAlignment="1">
      <alignment horizontal="left" vertical="top" wrapText="1" shrinkToFit="1"/>
    </xf>
    <xf numFmtId="49" fontId="8" fillId="0" borderId="2" xfId="0" applyNumberFormat="1" applyFont="1" applyFill="1" applyBorder="1" applyAlignment="1">
      <alignment horizontal="left" vertical="top" shrinkToFit="1"/>
    </xf>
    <xf numFmtId="164" fontId="8" fillId="0" borderId="2" xfId="1" applyNumberFormat="1" applyFont="1" applyFill="1" applyBorder="1" applyAlignment="1">
      <alignment horizontal="right" vertical="top" wrapText="1" shrinkToFit="1"/>
    </xf>
    <xf numFmtId="0" fontId="10" fillId="0" borderId="2" xfId="0" applyFont="1" applyFill="1" applyBorder="1" applyAlignment="1">
      <alignment vertical="top" wrapText="1"/>
    </xf>
    <xf numFmtId="0" fontId="7" fillId="0" borderId="2" xfId="0" applyFont="1" applyFill="1" applyBorder="1" applyAlignment="1">
      <alignment vertical="top" wrapText="1"/>
    </xf>
    <xf numFmtId="0" fontId="9" fillId="0" borderId="2" xfId="0" applyFont="1" applyFill="1" applyBorder="1" applyAlignment="1">
      <alignment vertical="top"/>
    </xf>
    <xf numFmtId="0" fontId="10" fillId="0" borderId="0" xfId="0" applyFont="1" applyFill="1" applyAlignment="1">
      <alignment vertical="top"/>
    </xf>
    <xf numFmtId="49" fontId="8" fillId="0" borderId="3" xfId="0" applyNumberFormat="1" applyFont="1" applyFill="1" applyBorder="1" applyAlignment="1">
      <alignment horizontal="left" vertical="top" wrapText="1" shrinkToFit="1"/>
    </xf>
    <xf numFmtId="49" fontId="6" fillId="0" borderId="3" xfId="0" applyNumberFormat="1" applyFont="1" applyFill="1" applyBorder="1" applyAlignment="1">
      <alignment horizontal="left" vertical="top" wrapText="1" shrinkToFit="1"/>
    </xf>
    <xf numFmtId="49" fontId="8" fillId="0" borderId="3" xfId="0" applyNumberFormat="1" applyFont="1" applyFill="1" applyBorder="1" applyAlignment="1">
      <alignment horizontal="left" vertical="top" shrinkToFit="1"/>
    </xf>
    <xf numFmtId="164" fontId="8" fillId="0" borderId="3" xfId="1" applyNumberFormat="1" applyFont="1" applyFill="1" applyBorder="1" applyAlignment="1">
      <alignment horizontal="right" vertical="top" wrapText="1" shrinkToFit="1"/>
    </xf>
    <xf numFmtId="9" fontId="5" fillId="0" borderId="3" xfId="0" applyNumberFormat="1" applyFont="1" applyFill="1" applyBorder="1" applyAlignment="1">
      <alignment vertical="top"/>
    </xf>
    <xf numFmtId="0" fontId="5" fillId="0" borderId="3" xfId="0" applyFont="1" applyFill="1" applyBorder="1" applyAlignment="1">
      <alignment vertical="top" wrapText="1"/>
    </xf>
    <xf numFmtId="0" fontId="4" fillId="0" borderId="2" xfId="0" applyFont="1" applyFill="1" applyBorder="1" applyAlignment="1">
      <alignment vertical="top" wrapText="1"/>
    </xf>
    <xf numFmtId="0" fontId="4" fillId="0" borderId="2" xfId="0" applyFont="1" applyFill="1" applyBorder="1" applyAlignment="1">
      <alignment horizontal="right" vertical="top"/>
    </xf>
    <xf numFmtId="0" fontId="4" fillId="0" borderId="0" xfId="0" applyFont="1" applyFill="1" applyBorder="1" applyAlignment="1">
      <alignment vertical="top"/>
    </xf>
    <xf numFmtId="0" fontId="5" fillId="0" borderId="0" xfId="0" applyFont="1" applyFill="1" applyBorder="1" applyAlignment="1">
      <alignment vertical="top"/>
    </xf>
    <xf numFmtId="49" fontId="6" fillId="0" borderId="1" xfId="0" applyNumberFormat="1" applyFont="1" applyFill="1" applyBorder="1" applyAlignment="1">
      <alignment horizontal="left" vertical="top" wrapText="1" shrinkToFit="1"/>
    </xf>
    <xf numFmtId="49" fontId="8" fillId="0" borderId="1" xfId="0" applyNumberFormat="1" applyFont="1" applyFill="1" applyBorder="1" applyAlignment="1">
      <alignment horizontal="left" vertical="top" shrinkToFit="1"/>
    </xf>
    <xf numFmtId="164" fontId="8" fillId="0" borderId="1" xfId="1" applyNumberFormat="1" applyFont="1" applyFill="1" applyBorder="1" applyAlignment="1">
      <alignment horizontal="right" vertical="top" wrapText="1" shrinkToFit="1"/>
    </xf>
    <xf numFmtId="49" fontId="10" fillId="0" borderId="2" xfId="0" applyNumberFormat="1" applyFont="1" applyFill="1" applyBorder="1" applyAlignment="1">
      <alignment horizontal="left" vertical="top" wrapText="1" shrinkToFit="1"/>
    </xf>
    <xf numFmtId="49" fontId="3" fillId="0" borderId="2" xfId="0" applyNumberFormat="1" applyFont="1" applyFill="1" applyBorder="1" applyAlignment="1">
      <alignment horizontal="left" vertical="top" wrapText="1" shrinkToFit="1"/>
    </xf>
    <xf numFmtId="49" fontId="10" fillId="0" borderId="2" xfId="0" applyNumberFormat="1" applyFont="1" applyFill="1" applyBorder="1" applyAlignment="1">
      <alignment horizontal="left" vertical="top" shrinkToFit="1"/>
    </xf>
    <xf numFmtId="164" fontId="10" fillId="0" borderId="2" xfId="1" applyNumberFormat="1" applyFont="1" applyFill="1" applyBorder="1" applyAlignment="1">
      <alignment horizontal="right" vertical="top" wrapText="1" shrinkToFit="1"/>
    </xf>
    <xf numFmtId="0" fontId="10" fillId="0" borderId="2" xfId="0" applyFont="1" applyFill="1" applyBorder="1" applyAlignment="1">
      <alignment vertical="top"/>
    </xf>
    <xf numFmtId="0" fontId="8" fillId="0" borderId="4" xfId="2" applyNumberFormat="1" applyFont="1" applyFill="1" applyBorder="1" applyAlignment="1">
      <alignment horizontal="left" vertical="top" wrapText="1" shrinkToFit="1"/>
    </xf>
    <xf numFmtId="49" fontId="8" fillId="0" borderId="5" xfId="2" applyNumberFormat="1" applyFont="1" applyFill="1" applyBorder="1" applyAlignment="1">
      <alignment horizontal="left" vertical="top" wrapText="1" shrinkToFit="1"/>
    </xf>
    <xf numFmtId="49" fontId="6" fillId="0" borderId="5" xfId="2" applyNumberFormat="1" applyFont="1" applyFill="1" applyBorder="1" applyAlignment="1">
      <alignment horizontal="left" vertical="top" wrapText="1" shrinkToFit="1"/>
    </xf>
    <xf numFmtId="49" fontId="8" fillId="0" borderId="5" xfId="2" applyNumberFormat="1" applyFont="1" applyFill="1" applyBorder="1" applyAlignment="1">
      <alignment horizontal="left" vertical="top" shrinkToFit="1"/>
    </xf>
    <xf numFmtId="4" fontId="8" fillId="0" borderId="5" xfId="2" applyNumberFormat="1" applyFont="1" applyFill="1" applyBorder="1" applyAlignment="1">
      <alignment horizontal="left" vertical="top" wrapText="1" shrinkToFit="1"/>
    </xf>
    <xf numFmtId="0" fontId="0" fillId="0" borderId="2" xfId="0" applyFill="1" applyBorder="1"/>
    <xf numFmtId="0" fontId="0" fillId="0" borderId="0" xfId="0" applyFill="1"/>
    <xf numFmtId="0" fontId="5" fillId="0" borderId="2" xfId="0" applyFont="1" applyFill="1" applyBorder="1" applyAlignment="1">
      <alignment horizontal="left" vertical="top" wrapText="1"/>
    </xf>
    <xf numFmtId="0" fontId="8" fillId="0" borderId="2" xfId="0" applyFont="1" applyFill="1" applyBorder="1" applyAlignment="1">
      <alignment vertical="top" wrapText="1"/>
    </xf>
    <xf numFmtId="0" fontId="13" fillId="0" borderId="2" xfId="0" applyFont="1" applyFill="1" applyBorder="1" applyAlignment="1">
      <alignment vertical="top" wrapText="1"/>
    </xf>
    <xf numFmtId="9" fontId="10" fillId="0" borderId="2" xfId="0" applyNumberFormat="1" applyFont="1" applyFill="1" applyBorder="1" applyAlignment="1">
      <alignment vertical="top"/>
    </xf>
    <xf numFmtId="0" fontId="5" fillId="0" borderId="0" xfId="0" applyFont="1" applyFill="1" applyAlignment="1">
      <alignment wrapText="1"/>
    </xf>
    <xf numFmtId="0" fontId="7" fillId="0" borderId="0" xfId="0" applyFont="1" applyFill="1" applyAlignment="1">
      <alignment wrapText="1"/>
    </xf>
    <xf numFmtId="164" fontId="5" fillId="0" borderId="0" xfId="1" applyNumberFormat="1" applyFont="1" applyFill="1" applyAlignment="1">
      <alignment horizontal="right"/>
    </xf>
    <xf numFmtId="0" fontId="14" fillId="0" borderId="0" xfId="0" applyFont="1" applyFill="1" applyAlignment="1"/>
    <xf numFmtId="0" fontId="2" fillId="0" borderId="0" xfId="0" applyFont="1" applyFill="1" applyBorder="1" applyAlignment="1">
      <alignment horizontal="center" vertical="center"/>
    </xf>
    <xf numFmtId="0" fontId="15" fillId="0" borderId="6" xfId="0" applyFont="1" applyBorder="1" applyAlignment="1">
      <alignment horizontal="center" vertical="top"/>
    </xf>
    <xf numFmtId="0" fontId="16" fillId="0" borderId="0" xfId="0" applyFont="1" applyAlignment="1">
      <alignment vertical="top"/>
    </xf>
    <xf numFmtId="0" fontId="17" fillId="0" borderId="2" xfId="0" applyFont="1" applyBorder="1" applyAlignment="1">
      <alignment horizontal="center" vertical="center" wrapText="1"/>
    </xf>
    <xf numFmtId="164" fontId="17" fillId="0" borderId="2" xfId="1" applyNumberFormat="1" applyFont="1" applyBorder="1" applyAlignment="1">
      <alignment horizontal="center" vertical="center" wrapText="1"/>
    </xf>
    <xf numFmtId="0" fontId="17" fillId="0" borderId="2" xfId="0" applyFont="1" applyBorder="1" applyAlignment="1">
      <alignment horizontal="center" vertical="top" wrapText="1"/>
    </xf>
    <xf numFmtId="0" fontId="17" fillId="0" borderId="0" xfId="0" applyFont="1" applyAlignment="1">
      <alignment horizontal="center" vertical="center" wrapText="1"/>
    </xf>
    <xf numFmtId="0" fontId="18" fillId="0" borderId="2" xfId="0" applyFont="1" applyBorder="1" applyAlignment="1">
      <alignment horizontal="center" vertical="top"/>
    </xf>
    <xf numFmtId="0" fontId="17" fillId="0" borderId="2" xfId="0" applyFont="1" applyBorder="1" applyAlignment="1">
      <alignment vertical="top" wrapText="1"/>
    </xf>
    <xf numFmtId="0" fontId="19" fillId="0" borderId="2" xfId="0" applyFont="1" applyBorder="1" applyAlignment="1">
      <alignment vertical="top"/>
    </xf>
    <xf numFmtId="0" fontId="18" fillId="0" borderId="2" xfId="0" applyFont="1" applyBorder="1" applyAlignment="1">
      <alignment vertical="top" wrapText="1"/>
    </xf>
    <xf numFmtId="0" fontId="18" fillId="0" borderId="2" xfId="0" applyFont="1" applyBorder="1" applyAlignment="1">
      <alignment vertical="top"/>
    </xf>
    <xf numFmtId="164" fontId="18" fillId="0" borderId="2" xfId="1" applyNumberFormat="1" applyFont="1" applyBorder="1" applyAlignment="1">
      <alignment vertical="top"/>
    </xf>
    <xf numFmtId="0" fontId="18" fillId="0" borderId="0" xfId="0" applyFont="1" applyAlignment="1">
      <alignment vertical="top"/>
    </xf>
    <xf numFmtId="9" fontId="18" fillId="0" borderId="2" xfId="0" applyNumberFormat="1" applyFont="1" applyBorder="1" applyAlignment="1">
      <alignment horizontal="center" vertical="top"/>
    </xf>
    <xf numFmtId="0" fontId="20" fillId="0" borderId="2" xfId="0" applyFont="1" applyBorder="1" applyAlignment="1">
      <alignment vertical="top" wrapText="1"/>
    </xf>
    <xf numFmtId="0" fontId="17" fillId="0" borderId="2" xfId="0" applyFont="1" applyBorder="1" applyAlignment="1">
      <alignment vertical="top"/>
    </xf>
    <xf numFmtId="0" fontId="16" fillId="0" borderId="0" xfId="0" applyFont="1" applyBorder="1" applyAlignment="1">
      <alignment horizontal="center" vertical="top"/>
    </xf>
    <xf numFmtId="0" fontId="21" fillId="0" borderId="0" xfId="0" applyFont="1" applyBorder="1" applyAlignment="1">
      <alignment wrapText="1"/>
    </xf>
    <xf numFmtId="0" fontId="16" fillId="0" borderId="0" xfId="0" applyFont="1" applyFill="1" applyBorder="1" applyAlignment="1">
      <alignment wrapText="1"/>
    </xf>
    <xf numFmtId="0" fontId="16" fillId="0" borderId="0" xfId="0" applyFont="1" applyBorder="1" applyAlignment="1">
      <alignment wrapText="1"/>
    </xf>
    <xf numFmtId="0" fontId="16" fillId="0" borderId="0" xfId="0" applyFont="1" applyBorder="1"/>
    <xf numFmtId="164" fontId="16" fillId="0" borderId="0" xfId="1" applyNumberFormat="1" applyFont="1" applyBorder="1"/>
    <xf numFmtId="0" fontId="16" fillId="0" borderId="0" xfId="0" applyFont="1" applyAlignment="1">
      <alignment horizontal="center" vertical="top"/>
    </xf>
    <xf numFmtId="0" fontId="21" fillId="0" borderId="0" xfId="0" applyFont="1" applyAlignment="1">
      <alignment wrapText="1"/>
    </xf>
    <xf numFmtId="0" fontId="16" fillId="0" borderId="0" xfId="0" applyFont="1" applyAlignment="1">
      <alignment wrapText="1"/>
    </xf>
    <xf numFmtId="0" fontId="16" fillId="0" borderId="0" xfId="0" applyFont="1"/>
    <xf numFmtId="164" fontId="16" fillId="0" borderId="0" xfId="1" applyNumberFormat="1" applyFont="1"/>
    <xf numFmtId="0" fontId="21" fillId="0" borderId="0" xfId="0" applyFont="1" applyAlignment="1">
      <alignment horizontal="center" vertical="top"/>
    </xf>
    <xf numFmtId="0" fontId="14" fillId="0" borderId="0" xfId="0" applyFont="1" applyAlignment="1">
      <alignment wrapText="1"/>
    </xf>
  </cellXfs>
  <cellStyles count="3">
    <cellStyle name="Comma" xfId="1" builtinId="3"/>
    <cellStyle name="Normal" xfId="0" builtinId="0"/>
    <cellStyle name="Normal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N1064"/>
  <sheetViews>
    <sheetView zoomScaleNormal="100" workbookViewId="0">
      <pane ySplit="2" topLeftCell="A3" activePane="bottomLeft" state="frozen"/>
      <selection pane="bottomLeft" activeCell="G2" sqref="G2"/>
    </sheetView>
  </sheetViews>
  <sheetFormatPr defaultRowHeight="33.799999999999997" customHeight="1" x14ac:dyDescent="0.2"/>
  <cols>
    <col min="1" max="1" width="3.625" style="1" customWidth="1"/>
    <col min="2" max="2" width="17.625" style="72" customWidth="1"/>
    <col min="3" max="3" width="8.125" style="1" customWidth="1"/>
    <col min="4" max="4" width="11.75" style="72" customWidth="1"/>
    <col min="5" max="5" width="18.5" style="73" customWidth="1"/>
    <col min="6" max="6" width="9.125" style="1" customWidth="1"/>
    <col min="7" max="7" width="18.5" style="1" customWidth="1"/>
    <col min="8" max="8" width="6.875" style="1" customWidth="1"/>
    <col min="9" max="9" width="10.25" style="74" customWidth="1"/>
    <col min="10" max="10" width="28.125" style="72" customWidth="1"/>
    <col min="11" max="11" width="9.75" style="72" customWidth="1"/>
    <col min="12" max="12" width="30.25" style="1" customWidth="1"/>
    <col min="13" max="13" width="9.5" style="1" hidden="1" customWidth="1"/>
    <col min="14" max="14" width="6.25" style="1" customWidth="1"/>
    <col min="15" max="15" width="18.25" style="72" customWidth="1"/>
    <col min="16" max="16384" width="9" style="1"/>
  </cols>
  <sheetData>
    <row r="1" spans="1:15" ht="33.799999999999997" customHeight="1" x14ac:dyDescent="0.2">
      <c r="A1" s="76" t="s">
        <v>0</v>
      </c>
      <c r="B1" s="76"/>
      <c r="C1" s="76"/>
      <c r="D1" s="76"/>
      <c r="E1" s="76"/>
      <c r="F1" s="76"/>
      <c r="G1" s="76"/>
      <c r="H1" s="76"/>
      <c r="I1" s="76"/>
      <c r="J1" s="76"/>
      <c r="K1" s="76"/>
      <c r="L1" s="76"/>
      <c r="M1" s="76"/>
      <c r="N1" s="76"/>
      <c r="O1" s="76"/>
    </row>
    <row r="2" spans="1:15" s="5" customFormat="1" ht="33.799999999999997" customHeight="1" x14ac:dyDescent="0.25">
      <c r="A2" s="2" t="s">
        <v>1</v>
      </c>
      <c r="B2" s="2" t="s">
        <v>2</v>
      </c>
      <c r="C2" s="2" t="s">
        <v>3</v>
      </c>
      <c r="D2" s="2" t="s">
        <v>4</v>
      </c>
      <c r="E2" s="2" t="s">
        <v>5</v>
      </c>
      <c r="F2" s="2" t="s">
        <v>4939</v>
      </c>
      <c r="G2" s="2" t="s">
        <v>6</v>
      </c>
      <c r="H2" s="3" t="s">
        <v>7</v>
      </c>
      <c r="I2" s="4" t="s">
        <v>8</v>
      </c>
      <c r="J2" s="2" t="s">
        <v>9</v>
      </c>
      <c r="K2" s="2" t="s">
        <v>10</v>
      </c>
      <c r="L2" s="2" t="s">
        <v>11</v>
      </c>
      <c r="M2" s="2" t="s">
        <v>12</v>
      </c>
      <c r="N2" s="2" t="s">
        <v>13</v>
      </c>
      <c r="O2" s="2" t="s">
        <v>14</v>
      </c>
    </row>
    <row r="3" spans="1:15" s="11" customFormat="1" ht="14.3" customHeight="1" x14ac:dyDescent="0.3">
      <c r="A3" s="6"/>
      <c r="B3" s="6"/>
      <c r="C3" s="7" t="s">
        <v>15</v>
      </c>
      <c r="D3" s="6"/>
      <c r="E3" s="8"/>
      <c r="F3" s="6"/>
      <c r="G3" s="6"/>
      <c r="H3" s="9"/>
      <c r="I3" s="10"/>
      <c r="J3" s="6"/>
      <c r="K3" s="6"/>
      <c r="L3" s="6"/>
      <c r="M3" s="6"/>
      <c r="N3" s="6"/>
      <c r="O3" s="6"/>
    </row>
    <row r="4" spans="1:15" s="22" customFormat="1" ht="36.700000000000003" customHeight="1" x14ac:dyDescent="0.25">
      <c r="A4" s="12">
        <v>1</v>
      </c>
      <c r="B4" s="14" t="s">
        <v>16</v>
      </c>
      <c r="C4" s="13" t="s">
        <v>17</v>
      </c>
      <c r="D4" s="15" t="s">
        <v>18</v>
      </c>
      <c r="E4" s="16" t="s">
        <v>19</v>
      </c>
      <c r="F4" s="17" t="s">
        <v>20</v>
      </c>
      <c r="G4" s="18" t="s">
        <v>21</v>
      </c>
      <c r="H4" s="18" t="s">
        <v>22</v>
      </c>
      <c r="I4" s="19">
        <v>4494</v>
      </c>
      <c r="J4" s="15" t="s">
        <v>23</v>
      </c>
      <c r="K4" s="15" t="s">
        <v>24</v>
      </c>
      <c r="L4" s="17" t="s">
        <v>25</v>
      </c>
      <c r="M4" s="13" t="s">
        <v>26</v>
      </c>
      <c r="N4" s="21">
        <v>0</v>
      </c>
      <c r="O4" s="14"/>
    </row>
    <row r="5" spans="1:15" s="22" customFormat="1" ht="36.700000000000003" customHeight="1" x14ac:dyDescent="0.25">
      <c r="A5" s="23">
        <v>2</v>
      </c>
      <c r="B5" s="25" t="s">
        <v>27</v>
      </c>
      <c r="C5" s="24" t="s">
        <v>28</v>
      </c>
      <c r="D5" s="26" t="s">
        <v>29</v>
      </c>
      <c r="E5" s="27" t="s">
        <v>30</v>
      </c>
      <c r="F5" s="28" t="s">
        <v>31</v>
      </c>
      <c r="G5" s="29" t="s">
        <v>32</v>
      </c>
      <c r="H5" s="29" t="s">
        <v>33</v>
      </c>
      <c r="I5" s="30">
        <v>61640000</v>
      </c>
      <c r="J5" s="26" t="s">
        <v>34</v>
      </c>
      <c r="K5" s="26" t="s">
        <v>35</v>
      </c>
      <c r="L5" s="28" t="s">
        <v>36</v>
      </c>
      <c r="M5" s="24" t="s">
        <v>37</v>
      </c>
      <c r="N5" s="32">
        <v>0</v>
      </c>
      <c r="O5" s="25"/>
    </row>
    <row r="6" spans="1:15" s="22" customFormat="1" ht="25.15" customHeight="1" x14ac:dyDescent="0.25">
      <c r="A6" s="23">
        <v>3</v>
      </c>
      <c r="B6" s="25" t="s">
        <v>38</v>
      </c>
      <c r="C6" s="31" t="s">
        <v>17</v>
      </c>
      <c r="D6" s="26" t="s">
        <v>39</v>
      </c>
      <c r="E6" s="27" t="s">
        <v>40</v>
      </c>
      <c r="F6" s="28" t="s">
        <v>41</v>
      </c>
      <c r="G6" s="29" t="s">
        <v>42</v>
      </c>
      <c r="H6" s="29" t="s">
        <v>43</v>
      </c>
      <c r="I6" s="30">
        <v>21470</v>
      </c>
      <c r="J6" s="26" t="s">
        <v>44</v>
      </c>
      <c r="K6" s="26" t="s">
        <v>45</v>
      </c>
      <c r="L6" s="28" t="s">
        <v>36</v>
      </c>
      <c r="M6" s="24" t="s">
        <v>46</v>
      </c>
      <c r="N6" s="32">
        <v>0</v>
      </c>
      <c r="O6" s="25"/>
    </row>
    <row r="7" spans="1:15" s="22" customFormat="1" ht="23.8" customHeight="1" x14ac:dyDescent="0.25">
      <c r="A7" s="23">
        <v>4</v>
      </c>
      <c r="B7" s="25" t="s">
        <v>38</v>
      </c>
      <c r="C7" s="31" t="s">
        <v>17</v>
      </c>
      <c r="D7" s="26" t="s">
        <v>47</v>
      </c>
      <c r="E7" s="27" t="s">
        <v>40</v>
      </c>
      <c r="F7" s="28" t="s">
        <v>48</v>
      </c>
      <c r="G7" s="29" t="s">
        <v>42</v>
      </c>
      <c r="H7" s="29" t="s">
        <v>43</v>
      </c>
      <c r="I7" s="30">
        <v>21470</v>
      </c>
      <c r="J7" s="26" t="s">
        <v>44</v>
      </c>
      <c r="K7" s="26" t="s">
        <v>45</v>
      </c>
      <c r="L7" s="28" t="s">
        <v>36</v>
      </c>
      <c r="M7" s="24" t="s">
        <v>49</v>
      </c>
      <c r="N7" s="32">
        <v>0</v>
      </c>
      <c r="O7" s="25"/>
    </row>
    <row r="8" spans="1:15" s="22" customFormat="1" ht="22.45" customHeight="1" x14ac:dyDescent="0.25">
      <c r="A8" s="23">
        <v>5</v>
      </c>
      <c r="B8" s="25" t="s">
        <v>50</v>
      </c>
      <c r="C8" s="24" t="s">
        <v>17</v>
      </c>
      <c r="D8" s="26" t="s">
        <v>51</v>
      </c>
      <c r="E8" s="27" t="s">
        <v>52</v>
      </c>
      <c r="F8" s="28" t="s">
        <v>53</v>
      </c>
      <c r="G8" s="29" t="s">
        <v>54</v>
      </c>
      <c r="H8" s="29" t="s">
        <v>43</v>
      </c>
      <c r="I8" s="30">
        <v>16800</v>
      </c>
      <c r="J8" s="26" t="s">
        <v>55</v>
      </c>
      <c r="K8" s="26" t="s">
        <v>56</v>
      </c>
      <c r="L8" s="28" t="s">
        <v>57</v>
      </c>
      <c r="M8" s="24" t="s">
        <v>58</v>
      </c>
      <c r="N8" s="32">
        <v>0</v>
      </c>
      <c r="O8" s="25"/>
    </row>
    <row r="9" spans="1:15" s="22" customFormat="1" ht="24.45" customHeight="1" x14ac:dyDescent="0.25">
      <c r="A9" s="23">
        <v>6</v>
      </c>
      <c r="B9" s="25" t="s">
        <v>50</v>
      </c>
      <c r="C9" s="24" t="s">
        <v>17</v>
      </c>
      <c r="D9" s="26" t="s">
        <v>59</v>
      </c>
      <c r="E9" s="27" t="s">
        <v>60</v>
      </c>
      <c r="F9" s="28" t="s">
        <v>61</v>
      </c>
      <c r="G9" s="29" t="s">
        <v>54</v>
      </c>
      <c r="H9" s="29" t="s">
        <v>43</v>
      </c>
      <c r="I9" s="30">
        <v>16800</v>
      </c>
      <c r="J9" s="26" t="s">
        <v>55</v>
      </c>
      <c r="K9" s="26" t="s">
        <v>56</v>
      </c>
      <c r="L9" s="28" t="s">
        <v>57</v>
      </c>
      <c r="M9" s="24" t="s">
        <v>62</v>
      </c>
      <c r="N9" s="32">
        <v>0</v>
      </c>
      <c r="O9" s="25"/>
    </row>
    <row r="10" spans="1:15" s="22" customFormat="1" ht="22.45" customHeight="1" x14ac:dyDescent="0.25">
      <c r="A10" s="23">
        <v>7</v>
      </c>
      <c r="B10" s="25" t="s">
        <v>50</v>
      </c>
      <c r="C10" s="24" t="s">
        <v>17</v>
      </c>
      <c r="D10" s="26" t="s">
        <v>63</v>
      </c>
      <c r="E10" s="27" t="s">
        <v>64</v>
      </c>
      <c r="F10" s="28" t="s">
        <v>65</v>
      </c>
      <c r="G10" s="29" t="s">
        <v>54</v>
      </c>
      <c r="H10" s="29" t="s">
        <v>43</v>
      </c>
      <c r="I10" s="30">
        <v>11865</v>
      </c>
      <c r="J10" s="26" t="s">
        <v>55</v>
      </c>
      <c r="K10" s="26" t="s">
        <v>56</v>
      </c>
      <c r="L10" s="28" t="s">
        <v>57</v>
      </c>
      <c r="M10" s="24" t="s">
        <v>66</v>
      </c>
      <c r="N10" s="32">
        <v>0</v>
      </c>
      <c r="O10" s="25"/>
    </row>
    <row r="11" spans="1:15" s="22" customFormat="1" ht="24.45" customHeight="1" x14ac:dyDescent="0.25">
      <c r="A11" s="23">
        <v>8</v>
      </c>
      <c r="B11" s="25" t="s">
        <v>50</v>
      </c>
      <c r="C11" s="24" t="s">
        <v>17</v>
      </c>
      <c r="D11" s="26" t="s">
        <v>67</v>
      </c>
      <c r="E11" s="27" t="s">
        <v>68</v>
      </c>
      <c r="F11" s="28" t="s">
        <v>69</v>
      </c>
      <c r="G11" s="29" t="s">
        <v>54</v>
      </c>
      <c r="H11" s="29" t="s">
        <v>43</v>
      </c>
      <c r="I11" s="30">
        <v>11865</v>
      </c>
      <c r="J11" s="26" t="s">
        <v>55</v>
      </c>
      <c r="K11" s="26" t="s">
        <v>56</v>
      </c>
      <c r="L11" s="28" t="s">
        <v>57</v>
      </c>
      <c r="M11" s="24" t="s">
        <v>70</v>
      </c>
      <c r="N11" s="32">
        <v>0</v>
      </c>
      <c r="O11" s="25"/>
    </row>
    <row r="12" spans="1:15" s="22" customFormat="1" ht="34.65" x14ac:dyDescent="0.25">
      <c r="A12" s="23">
        <v>9</v>
      </c>
      <c r="B12" s="35" t="s">
        <v>71</v>
      </c>
      <c r="C12" s="31" t="s">
        <v>17</v>
      </c>
      <c r="D12" s="31" t="s">
        <v>73</v>
      </c>
      <c r="E12" s="36" t="s">
        <v>74</v>
      </c>
      <c r="F12" s="31" t="s">
        <v>75</v>
      </c>
      <c r="G12" s="31" t="s">
        <v>76</v>
      </c>
      <c r="H12" s="37" t="s">
        <v>43</v>
      </c>
      <c r="I12" s="38">
        <v>20000</v>
      </c>
      <c r="J12" s="31" t="s">
        <v>77</v>
      </c>
      <c r="K12" s="31" t="s">
        <v>24</v>
      </c>
      <c r="L12" s="31" t="s">
        <v>78</v>
      </c>
      <c r="M12" s="31" t="s">
        <v>79</v>
      </c>
      <c r="N12" s="32">
        <v>0</v>
      </c>
      <c r="O12" s="39" t="s">
        <v>80</v>
      </c>
    </row>
    <row r="13" spans="1:15" s="22" customFormat="1" ht="17" customHeight="1" x14ac:dyDescent="0.25">
      <c r="A13" s="23">
        <v>10</v>
      </c>
      <c r="B13" s="25" t="s">
        <v>81</v>
      </c>
      <c r="C13" s="24" t="s">
        <v>28</v>
      </c>
      <c r="D13" s="26" t="s">
        <v>82</v>
      </c>
      <c r="E13" s="27" t="s">
        <v>83</v>
      </c>
      <c r="F13" s="28" t="s">
        <v>84</v>
      </c>
      <c r="G13" s="29" t="s">
        <v>85</v>
      </c>
      <c r="H13" s="29" t="s">
        <v>86</v>
      </c>
      <c r="I13" s="30">
        <v>4410000</v>
      </c>
      <c r="J13" s="26" t="s">
        <v>87</v>
      </c>
      <c r="K13" s="26" t="s">
        <v>56</v>
      </c>
      <c r="L13" s="28" t="s">
        <v>36</v>
      </c>
      <c r="M13" s="24" t="s">
        <v>88</v>
      </c>
      <c r="N13" s="32">
        <v>0</v>
      </c>
      <c r="O13" s="25"/>
    </row>
    <row r="14" spans="1:15" s="22" customFormat="1" ht="24.45" customHeight="1" x14ac:dyDescent="0.25">
      <c r="A14" s="23">
        <v>11</v>
      </c>
      <c r="B14" s="25" t="s">
        <v>89</v>
      </c>
      <c r="C14" s="24" t="s">
        <v>90</v>
      </c>
      <c r="D14" s="26" t="s">
        <v>91</v>
      </c>
      <c r="E14" s="27" t="s">
        <v>92</v>
      </c>
      <c r="F14" s="28" t="s">
        <v>93</v>
      </c>
      <c r="G14" s="29" t="s">
        <v>94</v>
      </c>
      <c r="H14" s="29" t="s">
        <v>95</v>
      </c>
      <c r="I14" s="30">
        <v>21575884</v>
      </c>
      <c r="J14" s="26" t="s">
        <v>55</v>
      </c>
      <c r="K14" s="26" t="s">
        <v>56</v>
      </c>
      <c r="L14" s="28" t="s">
        <v>57</v>
      </c>
      <c r="M14" s="24" t="s">
        <v>96</v>
      </c>
      <c r="N14" s="32">
        <v>0</v>
      </c>
      <c r="O14" s="25"/>
    </row>
    <row r="15" spans="1:15" s="22" customFormat="1" ht="23.8" customHeight="1" x14ac:dyDescent="0.25">
      <c r="A15" s="23">
        <v>12</v>
      </c>
      <c r="B15" s="25" t="s">
        <v>97</v>
      </c>
      <c r="C15" s="24" t="s">
        <v>17</v>
      </c>
      <c r="D15" s="26" t="s">
        <v>98</v>
      </c>
      <c r="E15" s="27" t="s">
        <v>99</v>
      </c>
      <c r="F15" s="28" t="s">
        <v>100</v>
      </c>
      <c r="G15" s="29" t="s">
        <v>101</v>
      </c>
      <c r="H15" s="29" t="s">
        <v>102</v>
      </c>
      <c r="I15" s="30">
        <v>21000</v>
      </c>
      <c r="J15" s="26" t="s">
        <v>103</v>
      </c>
      <c r="K15" s="26" t="s">
        <v>104</v>
      </c>
      <c r="L15" s="28" t="s">
        <v>57</v>
      </c>
      <c r="M15" s="24" t="s">
        <v>105</v>
      </c>
      <c r="N15" s="32">
        <v>0</v>
      </c>
      <c r="O15" s="25"/>
    </row>
    <row r="16" spans="1:15" s="22" customFormat="1" ht="20.399999999999999" customHeight="1" x14ac:dyDescent="0.25">
      <c r="A16" s="23">
        <v>13</v>
      </c>
      <c r="B16" s="31" t="s">
        <v>106</v>
      </c>
      <c r="C16" s="31" t="s">
        <v>17</v>
      </c>
      <c r="D16" s="31" t="s">
        <v>107</v>
      </c>
      <c r="E16" s="36" t="s">
        <v>108</v>
      </c>
      <c r="F16" s="31" t="s">
        <v>109</v>
      </c>
      <c r="G16" s="31" t="s">
        <v>110</v>
      </c>
      <c r="H16" s="37" t="s">
        <v>102</v>
      </c>
      <c r="I16" s="38">
        <v>22953</v>
      </c>
      <c r="J16" s="31" t="s">
        <v>111</v>
      </c>
      <c r="K16" s="31" t="s">
        <v>24</v>
      </c>
      <c r="L16" s="31" t="s">
        <v>112</v>
      </c>
      <c r="M16" s="31" t="s">
        <v>113</v>
      </c>
      <c r="N16" s="32">
        <v>0</v>
      </c>
      <c r="O16" s="25"/>
    </row>
    <row r="17" spans="1:15" s="22" customFormat="1" ht="34.65" x14ac:dyDescent="0.25">
      <c r="A17" s="23">
        <v>14</v>
      </c>
      <c r="B17" s="25" t="s">
        <v>114</v>
      </c>
      <c r="C17" s="24" t="s">
        <v>17</v>
      </c>
      <c r="D17" s="26" t="s">
        <v>115</v>
      </c>
      <c r="E17" s="27" t="s">
        <v>116</v>
      </c>
      <c r="F17" s="28" t="s">
        <v>117</v>
      </c>
      <c r="G17" s="29" t="s">
        <v>118</v>
      </c>
      <c r="H17" s="29" t="s">
        <v>102</v>
      </c>
      <c r="I17" s="30">
        <v>5161</v>
      </c>
      <c r="J17" s="26" t="s">
        <v>119</v>
      </c>
      <c r="K17" s="26" t="s">
        <v>120</v>
      </c>
      <c r="L17" s="28" t="s">
        <v>57</v>
      </c>
      <c r="M17" s="24" t="s">
        <v>121</v>
      </c>
      <c r="N17" s="32">
        <v>0</v>
      </c>
      <c r="O17" s="25"/>
    </row>
    <row r="18" spans="1:15" s="22" customFormat="1" ht="34.65" x14ac:dyDescent="0.25">
      <c r="A18" s="23">
        <v>15</v>
      </c>
      <c r="B18" s="25" t="s">
        <v>122</v>
      </c>
      <c r="C18" s="24" t="s">
        <v>17</v>
      </c>
      <c r="D18" s="25" t="s">
        <v>123</v>
      </c>
      <c r="E18" s="40" t="s">
        <v>124</v>
      </c>
      <c r="F18" s="24"/>
      <c r="G18" s="24"/>
      <c r="H18" s="24" t="s">
        <v>43</v>
      </c>
      <c r="I18" s="30"/>
      <c r="J18" s="25" t="s">
        <v>125</v>
      </c>
      <c r="K18" s="25" t="s">
        <v>126</v>
      </c>
      <c r="L18" s="24" t="s">
        <v>36</v>
      </c>
      <c r="M18" s="28" t="s">
        <v>127</v>
      </c>
      <c r="N18" s="32">
        <v>0</v>
      </c>
      <c r="O18" s="25"/>
    </row>
    <row r="19" spans="1:15" s="22" customFormat="1" ht="34.65" x14ac:dyDescent="0.25">
      <c r="A19" s="23">
        <v>16</v>
      </c>
      <c r="B19" s="25" t="s">
        <v>128</v>
      </c>
      <c r="C19" s="24" t="s">
        <v>28</v>
      </c>
      <c r="D19" s="26" t="s">
        <v>129</v>
      </c>
      <c r="E19" s="27" t="s">
        <v>130</v>
      </c>
      <c r="F19" s="28" t="s">
        <v>131</v>
      </c>
      <c r="G19" s="29" t="s">
        <v>132</v>
      </c>
      <c r="H19" s="29" t="s">
        <v>33</v>
      </c>
      <c r="I19" s="30">
        <v>61640000</v>
      </c>
      <c r="J19" s="26" t="s">
        <v>133</v>
      </c>
      <c r="K19" s="26" t="s">
        <v>134</v>
      </c>
      <c r="L19" s="28" t="s">
        <v>36</v>
      </c>
      <c r="M19" s="24" t="s">
        <v>135</v>
      </c>
      <c r="N19" s="32">
        <v>0</v>
      </c>
      <c r="O19" s="25"/>
    </row>
    <row r="20" spans="1:15" s="22" customFormat="1" ht="34.65" x14ac:dyDescent="0.25">
      <c r="A20" s="23">
        <v>17</v>
      </c>
      <c r="B20" s="25" t="s">
        <v>136</v>
      </c>
      <c r="C20" s="24" t="s">
        <v>90</v>
      </c>
      <c r="D20" s="25" t="s">
        <v>137</v>
      </c>
      <c r="E20" s="40" t="s">
        <v>138</v>
      </c>
      <c r="F20" s="24"/>
      <c r="G20" s="24" t="s">
        <v>139</v>
      </c>
      <c r="H20" s="24" t="s">
        <v>33</v>
      </c>
      <c r="I20" s="30"/>
      <c r="J20" s="25" t="s">
        <v>140</v>
      </c>
      <c r="K20" s="25" t="s">
        <v>35</v>
      </c>
      <c r="L20" s="24" t="s">
        <v>36</v>
      </c>
      <c r="M20" s="28" t="s">
        <v>141</v>
      </c>
      <c r="N20" s="32">
        <v>0</v>
      </c>
      <c r="O20" s="25"/>
    </row>
    <row r="21" spans="1:15" s="22" customFormat="1" ht="17.7" customHeight="1" x14ac:dyDescent="0.25">
      <c r="A21" s="23">
        <v>18</v>
      </c>
      <c r="B21" s="25" t="s">
        <v>142</v>
      </c>
      <c r="C21" s="24" t="s">
        <v>17</v>
      </c>
      <c r="D21" s="25" t="s">
        <v>143</v>
      </c>
      <c r="E21" s="40" t="s">
        <v>144</v>
      </c>
      <c r="F21" s="24"/>
      <c r="G21" s="24"/>
      <c r="H21" s="24" t="s">
        <v>43</v>
      </c>
      <c r="I21" s="30"/>
      <c r="J21" s="25" t="s">
        <v>145</v>
      </c>
      <c r="K21" s="25" t="s">
        <v>56</v>
      </c>
      <c r="L21" s="24" t="s">
        <v>36</v>
      </c>
      <c r="M21" s="28" t="s">
        <v>146</v>
      </c>
      <c r="N21" s="32">
        <v>0</v>
      </c>
      <c r="O21" s="25"/>
    </row>
    <row r="22" spans="1:15" s="22" customFormat="1" ht="11.55" x14ac:dyDescent="0.25">
      <c r="A22" s="23">
        <v>19</v>
      </c>
      <c r="B22" s="25" t="s">
        <v>147</v>
      </c>
      <c r="C22" s="24" t="s">
        <v>148</v>
      </c>
      <c r="D22" s="26" t="s">
        <v>149</v>
      </c>
      <c r="E22" s="27" t="s">
        <v>150</v>
      </c>
      <c r="F22" s="28" t="s">
        <v>151</v>
      </c>
      <c r="G22" s="29" t="s">
        <v>152</v>
      </c>
      <c r="H22" s="29" t="s">
        <v>102</v>
      </c>
      <c r="I22" s="30">
        <v>70967</v>
      </c>
      <c r="J22" s="26" t="s">
        <v>153</v>
      </c>
      <c r="K22" s="26" t="s">
        <v>154</v>
      </c>
      <c r="L22" s="28" t="s">
        <v>36</v>
      </c>
      <c r="M22" s="24" t="s">
        <v>155</v>
      </c>
      <c r="N22" s="32">
        <v>0</v>
      </c>
      <c r="O22" s="25"/>
    </row>
    <row r="23" spans="1:15" s="22" customFormat="1" ht="23.1" x14ac:dyDescent="0.25">
      <c r="A23" s="23">
        <v>20</v>
      </c>
      <c r="B23" s="25" t="s">
        <v>156</v>
      </c>
      <c r="C23" s="24" t="s">
        <v>28</v>
      </c>
      <c r="D23" s="26" t="s">
        <v>157</v>
      </c>
      <c r="E23" s="27" t="s">
        <v>158</v>
      </c>
      <c r="F23" s="28" t="s">
        <v>159</v>
      </c>
      <c r="G23" s="29" t="s">
        <v>160</v>
      </c>
      <c r="H23" s="29" t="s">
        <v>95</v>
      </c>
      <c r="I23" s="30">
        <v>985887</v>
      </c>
      <c r="J23" s="26" t="s">
        <v>55</v>
      </c>
      <c r="K23" s="26" t="s">
        <v>56</v>
      </c>
      <c r="L23" s="28" t="s">
        <v>57</v>
      </c>
      <c r="M23" s="24" t="s">
        <v>161</v>
      </c>
      <c r="N23" s="32">
        <v>0</v>
      </c>
      <c r="O23" s="25"/>
    </row>
    <row r="24" spans="1:15" s="22" customFormat="1" ht="25.15" customHeight="1" x14ac:dyDescent="0.25">
      <c r="A24" s="23">
        <v>21</v>
      </c>
      <c r="B24" s="31" t="s">
        <v>162</v>
      </c>
      <c r="C24" s="31" t="s">
        <v>17</v>
      </c>
      <c r="D24" s="31" t="s">
        <v>163</v>
      </c>
      <c r="E24" s="36" t="s">
        <v>164</v>
      </c>
      <c r="F24" s="31" t="s">
        <v>165</v>
      </c>
      <c r="G24" s="31" t="s">
        <v>166</v>
      </c>
      <c r="H24" s="37" t="s">
        <v>43</v>
      </c>
      <c r="I24" s="38">
        <v>825</v>
      </c>
      <c r="J24" s="31" t="s">
        <v>167</v>
      </c>
      <c r="K24" s="31" t="s">
        <v>24</v>
      </c>
      <c r="L24" s="31" t="s">
        <v>168</v>
      </c>
      <c r="M24" s="31" t="s">
        <v>169</v>
      </c>
      <c r="N24" s="32">
        <v>0</v>
      </c>
      <c r="O24" s="25"/>
    </row>
    <row r="25" spans="1:15" s="22" customFormat="1" ht="23.8" customHeight="1" x14ac:dyDescent="0.25">
      <c r="A25" s="23">
        <v>22</v>
      </c>
      <c r="B25" s="31" t="s">
        <v>162</v>
      </c>
      <c r="C25" s="31" t="s">
        <v>17</v>
      </c>
      <c r="D25" s="31" t="s">
        <v>170</v>
      </c>
      <c r="E25" s="36" t="s">
        <v>171</v>
      </c>
      <c r="F25" s="31" t="s">
        <v>172</v>
      </c>
      <c r="G25" s="31" t="s">
        <v>173</v>
      </c>
      <c r="H25" s="37" t="s">
        <v>43</v>
      </c>
      <c r="I25" s="38">
        <v>600</v>
      </c>
      <c r="J25" s="31" t="s">
        <v>167</v>
      </c>
      <c r="K25" s="31" t="s">
        <v>24</v>
      </c>
      <c r="L25" s="31" t="s">
        <v>174</v>
      </c>
      <c r="M25" s="31" t="s">
        <v>175</v>
      </c>
      <c r="N25" s="32">
        <v>0</v>
      </c>
      <c r="O25" s="25"/>
    </row>
    <row r="26" spans="1:15" s="22" customFormat="1" ht="19.05" customHeight="1" x14ac:dyDescent="0.25">
      <c r="A26" s="23"/>
      <c r="B26" s="31"/>
      <c r="C26" s="41" t="s">
        <v>176</v>
      </c>
      <c r="D26" s="31"/>
      <c r="E26" s="36"/>
      <c r="F26" s="31"/>
      <c r="G26" s="31"/>
      <c r="H26" s="37"/>
      <c r="I26" s="38"/>
      <c r="J26" s="31"/>
      <c r="K26" s="31"/>
      <c r="L26" s="31"/>
      <c r="M26" s="31"/>
      <c r="N26" s="32"/>
      <c r="O26" s="25"/>
    </row>
    <row r="27" spans="1:15" s="22" customFormat="1" ht="11.55" x14ac:dyDescent="0.25">
      <c r="A27" s="23"/>
      <c r="B27" s="25"/>
      <c r="C27" s="33" t="s">
        <v>177</v>
      </c>
      <c r="D27" s="26"/>
      <c r="E27" s="27"/>
      <c r="F27" s="28"/>
      <c r="G27" s="29"/>
      <c r="H27" s="29"/>
      <c r="I27" s="30"/>
      <c r="J27" s="26"/>
      <c r="K27" s="26"/>
      <c r="L27" s="28"/>
      <c r="M27" s="24"/>
      <c r="N27" s="24"/>
      <c r="O27" s="25"/>
    </row>
    <row r="28" spans="1:15" s="22" customFormat="1" ht="22.95" customHeight="1" x14ac:dyDescent="0.25">
      <c r="A28" s="23">
        <v>23</v>
      </c>
      <c r="B28" s="31" t="s">
        <v>178</v>
      </c>
      <c r="C28" s="31" t="s">
        <v>28</v>
      </c>
      <c r="D28" s="31" t="s">
        <v>179</v>
      </c>
      <c r="E28" s="36" t="s">
        <v>180</v>
      </c>
      <c r="F28" s="31" t="s">
        <v>181</v>
      </c>
      <c r="G28" s="31" t="s">
        <v>182</v>
      </c>
      <c r="H28" s="37" t="s">
        <v>22</v>
      </c>
      <c r="I28" s="38">
        <v>46146</v>
      </c>
      <c r="J28" s="31" t="s">
        <v>183</v>
      </c>
      <c r="K28" s="31" t="s">
        <v>184</v>
      </c>
      <c r="L28" s="31" t="s">
        <v>36</v>
      </c>
      <c r="M28" s="31" t="s">
        <v>185</v>
      </c>
      <c r="N28" s="32">
        <v>1</v>
      </c>
      <c r="O28" s="25"/>
    </row>
    <row r="29" spans="1:15" s="22" customFormat="1" ht="22.95" customHeight="1" x14ac:dyDescent="0.25">
      <c r="A29" s="23">
        <v>24</v>
      </c>
      <c r="B29" s="31" t="s">
        <v>178</v>
      </c>
      <c r="C29" s="31" t="s">
        <v>28</v>
      </c>
      <c r="D29" s="31" t="s">
        <v>186</v>
      </c>
      <c r="E29" s="36" t="s">
        <v>187</v>
      </c>
      <c r="F29" s="31" t="s">
        <v>188</v>
      </c>
      <c r="G29" s="31" t="s">
        <v>189</v>
      </c>
      <c r="H29" s="37" t="s">
        <v>22</v>
      </c>
      <c r="I29" s="38">
        <v>28400</v>
      </c>
      <c r="J29" s="31" t="s">
        <v>190</v>
      </c>
      <c r="K29" s="31" t="s">
        <v>191</v>
      </c>
      <c r="L29" s="31" t="s">
        <v>192</v>
      </c>
      <c r="M29" s="31" t="s">
        <v>193</v>
      </c>
      <c r="N29" s="32">
        <v>1</v>
      </c>
      <c r="O29" s="25"/>
    </row>
    <row r="30" spans="1:15" s="22" customFormat="1" ht="22.95" customHeight="1" x14ac:dyDescent="0.25">
      <c r="A30" s="23">
        <v>25</v>
      </c>
      <c r="B30" s="31" t="s">
        <v>178</v>
      </c>
      <c r="C30" s="31" t="s">
        <v>28</v>
      </c>
      <c r="D30" s="31" t="s">
        <v>194</v>
      </c>
      <c r="E30" s="36" t="s">
        <v>195</v>
      </c>
      <c r="F30" s="31" t="s">
        <v>196</v>
      </c>
      <c r="G30" s="31" t="s">
        <v>197</v>
      </c>
      <c r="H30" s="37" t="s">
        <v>22</v>
      </c>
      <c r="I30" s="38">
        <v>93000</v>
      </c>
      <c r="J30" s="31" t="s">
        <v>198</v>
      </c>
      <c r="K30" s="31" t="s">
        <v>199</v>
      </c>
      <c r="L30" s="31" t="s">
        <v>200</v>
      </c>
      <c r="M30" s="31" t="s">
        <v>201</v>
      </c>
      <c r="N30" s="32">
        <v>1</v>
      </c>
      <c r="O30" s="25"/>
    </row>
    <row r="31" spans="1:15" s="22" customFormat="1" ht="22.95" customHeight="1" x14ac:dyDescent="0.25">
      <c r="A31" s="23">
        <v>26</v>
      </c>
      <c r="B31" s="31" t="s">
        <v>202</v>
      </c>
      <c r="C31" s="31" t="s">
        <v>28</v>
      </c>
      <c r="D31" s="31" t="s">
        <v>203</v>
      </c>
      <c r="E31" s="36" t="s">
        <v>204</v>
      </c>
      <c r="F31" s="31" t="s">
        <v>205</v>
      </c>
      <c r="G31" s="31" t="s">
        <v>206</v>
      </c>
      <c r="H31" s="37" t="s">
        <v>22</v>
      </c>
      <c r="I31" s="38">
        <v>529</v>
      </c>
      <c r="J31" s="31" t="s">
        <v>207</v>
      </c>
      <c r="K31" s="31" t="s">
        <v>24</v>
      </c>
      <c r="L31" s="31" t="s">
        <v>208</v>
      </c>
      <c r="M31" s="31" t="s">
        <v>209</v>
      </c>
      <c r="N31" s="32">
        <v>1</v>
      </c>
      <c r="O31" s="25"/>
    </row>
    <row r="32" spans="1:15" s="22" customFormat="1" ht="22.95" customHeight="1" x14ac:dyDescent="0.25">
      <c r="A32" s="23">
        <v>27</v>
      </c>
      <c r="B32" s="31" t="s">
        <v>210</v>
      </c>
      <c r="C32" s="31" t="s">
        <v>28</v>
      </c>
      <c r="D32" s="31" t="s">
        <v>211</v>
      </c>
      <c r="E32" s="36" t="s">
        <v>212</v>
      </c>
      <c r="F32" s="31" t="s">
        <v>213</v>
      </c>
      <c r="G32" s="31" t="s">
        <v>214</v>
      </c>
      <c r="H32" s="37" t="s">
        <v>33</v>
      </c>
      <c r="I32" s="38">
        <v>45999</v>
      </c>
      <c r="J32" s="31" t="s">
        <v>215</v>
      </c>
      <c r="K32" s="31" t="s">
        <v>216</v>
      </c>
      <c r="L32" s="31" t="s">
        <v>57</v>
      </c>
      <c r="M32" s="31" t="s">
        <v>217</v>
      </c>
      <c r="N32" s="32">
        <v>1</v>
      </c>
      <c r="O32" s="25"/>
    </row>
    <row r="33" spans="1:15" s="22" customFormat="1" ht="22.95" customHeight="1" x14ac:dyDescent="0.25">
      <c r="A33" s="23">
        <v>28</v>
      </c>
      <c r="B33" s="31" t="s">
        <v>210</v>
      </c>
      <c r="C33" s="31" t="s">
        <v>28</v>
      </c>
      <c r="D33" s="31" t="s">
        <v>218</v>
      </c>
      <c r="E33" s="36" t="s">
        <v>219</v>
      </c>
      <c r="F33" s="31" t="s">
        <v>220</v>
      </c>
      <c r="G33" s="31" t="s">
        <v>221</v>
      </c>
      <c r="H33" s="37" t="s">
        <v>22</v>
      </c>
      <c r="I33" s="38">
        <v>19898</v>
      </c>
      <c r="J33" s="31" t="s">
        <v>222</v>
      </c>
      <c r="K33" s="31" t="s">
        <v>24</v>
      </c>
      <c r="L33" s="31" t="s">
        <v>192</v>
      </c>
      <c r="M33" s="31" t="s">
        <v>223</v>
      </c>
      <c r="N33" s="32">
        <v>1</v>
      </c>
      <c r="O33" s="25"/>
    </row>
    <row r="34" spans="1:15" s="22" customFormat="1" ht="22.95" customHeight="1" x14ac:dyDescent="0.25">
      <c r="A34" s="23">
        <v>29</v>
      </c>
      <c r="B34" s="31" t="s">
        <v>210</v>
      </c>
      <c r="C34" s="31" t="s">
        <v>28</v>
      </c>
      <c r="D34" s="31" t="s">
        <v>224</v>
      </c>
      <c r="E34" s="36" t="s">
        <v>225</v>
      </c>
      <c r="F34" s="31" t="s">
        <v>226</v>
      </c>
      <c r="G34" s="31" t="s">
        <v>227</v>
      </c>
      <c r="H34" s="37" t="s">
        <v>22</v>
      </c>
      <c r="I34" s="38">
        <v>36400</v>
      </c>
      <c r="J34" s="31" t="s">
        <v>228</v>
      </c>
      <c r="K34" s="31" t="s">
        <v>216</v>
      </c>
      <c r="L34" s="31" t="s">
        <v>36</v>
      </c>
      <c r="M34" s="31" t="s">
        <v>229</v>
      </c>
      <c r="N34" s="32">
        <v>1</v>
      </c>
      <c r="O34" s="25"/>
    </row>
    <row r="35" spans="1:15" s="22" customFormat="1" ht="22.95" customHeight="1" x14ac:dyDescent="0.25">
      <c r="A35" s="23">
        <v>30</v>
      </c>
      <c r="B35" s="31" t="s">
        <v>230</v>
      </c>
      <c r="C35" s="31" t="s">
        <v>231</v>
      </c>
      <c r="D35" s="31" t="s">
        <v>232</v>
      </c>
      <c r="E35" s="36" t="s">
        <v>233</v>
      </c>
      <c r="F35" s="31" t="s">
        <v>234</v>
      </c>
      <c r="G35" s="31" t="s">
        <v>235</v>
      </c>
      <c r="H35" s="37" t="s">
        <v>236</v>
      </c>
      <c r="I35" s="38">
        <v>2700000</v>
      </c>
      <c r="J35" s="31" t="s">
        <v>237</v>
      </c>
      <c r="K35" s="31" t="s">
        <v>45</v>
      </c>
      <c r="L35" s="31" t="s">
        <v>57</v>
      </c>
      <c r="M35" s="31" t="s">
        <v>238</v>
      </c>
      <c r="N35" s="32">
        <v>1</v>
      </c>
      <c r="O35" s="25"/>
    </row>
    <row r="36" spans="1:15" s="22" customFormat="1" ht="36.700000000000003" customHeight="1" x14ac:dyDescent="0.25">
      <c r="A36" s="23">
        <v>31</v>
      </c>
      <c r="B36" s="31" t="s">
        <v>239</v>
      </c>
      <c r="C36" s="31" t="s">
        <v>17</v>
      </c>
      <c r="D36" s="31" t="s">
        <v>240</v>
      </c>
      <c r="E36" s="36" t="s">
        <v>241</v>
      </c>
      <c r="F36" s="31" t="s">
        <v>242</v>
      </c>
      <c r="G36" s="31" t="s">
        <v>166</v>
      </c>
      <c r="H36" s="37" t="s">
        <v>43</v>
      </c>
      <c r="I36" s="38">
        <v>240</v>
      </c>
      <c r="J36" s="31" t="s">
        <v>243</v>
      </c>
      <c r="K36" s="31" t="s">
        <v>24</v>
      </c>
      <c r="L36" s="31" t="s">
        <v>244</v>
      </c>
      <c r="M36" s="31" t="s">
        <v>245</v>
      </c>
      <c r="N36" s="32">
        <v>1</v>
      </c>
      <c r="O36" s="25"/>
    </row>
    <row r="37" spans="1:15" s="22" customFormat="1" ht="36" customHeight="1" x14ac:dyDescent="0.25">
      <c r="A37" s="23">
        <v>32</v>
      </c>
      <c r="B37" s="31" t="s">
        <v>239</v>
      </c>
      <c r="C37" s="31" t="s">
        <v>17</v>
      </c>
      <c r="D37" s="31" t="s">
        <v>240</v>
      </c>
      <c r="E37" s="36" t="s">
        <v>241</v>
      </c>
      <c r="F37" s="31" t="s">
        <v>242</v>
      </c>
      <c r="G37" s="31" t="s">
        <v>166</v>
      </c>
      <c r="H37" s="37" t="s">
        <v>43</v>
      </c>
      <c r="I37" s="38">
        <v>240</v>
      </c>
      <c r="J37" s="31" t="s">
        <v>246</v>
      </c>
      <c r="K37" s="31" t="s">
        <v>24</v>
      </c>
      <c r="L37" s="31" t="s">
        <v>244</v>
      </c>
      <c r="M37" s="31" t="s">
        <v>247</v>
      </c>
      <c r="N37" s="32">
        <v>1</v>
      </c>
      <c r="O37" s="25"/>
    </row>
    <row r="38" spans="1:15" s="22" customFormat="1" ht="34.65" x14ac:dyDescent="0.25">
      <c r="A38" s="23">
        <v>33</v>
      </c>
      <c r="B38" s="31" t="s">
        <v>239</v>
      </c>
      <c r="C38" s="31" t="s">
        <v>28</v>
      </c>
      <c r="D38" s="31" t="s">
        <v>248</v>
      </c>
      <c r="E38" s="36" t="s">
        <v>249</v>
      </c>
      <c r="F38" s="31" t="s">
        <v>250</v>
      </c>
      <c r="G38" s="31" t="s">
        <v>251</v>
      </c>
      <c r="H38" s="37" t="s">
        <v>22</v>
      </c>
      <c r="I38" s="38">
        <v>4410</v>
      </c>
      <c r="J38" s="31" t="s">
        <v>252</v>
      </c>
      <c r="K38" s="31" t="s">
        <v>24</v>
      </c>
      <c r="L38" s="31" t="s">
        <v>244</v>
      </c>
      <c r="M38" s="31" t="s">
        <v>253</v>
      </c>
      <c r="N38" s="32">
        <v>1</v>
      </c>
      <c r="O38" s="25"/>
    </row>
    <row r="39" spans="1:15" s="22" customFormat="1" ht="22.95" customHeight="1" x14ac:dyDescent="0.25">
      <c r="A39" s="23">
        <v>34</v>
      </c>
      <c r="B39" s="31" t="s">
        <v>254</v>
      </c>
      <c r="C39" s="31" t="s">
        <v>28</v>
      </c>
      <c r="D39" s="31" t="s">
        <v>255</v>
      </c>
      <c r="E39" s="36" t="s">
        <v>256</v>
      </c>
      <c r="F39" s="31" t="s">
        <v>257</v>
      </c>
      <c r="G39" s="31" t="s">
        <v>258</v>
      </c>
      <c r="H39" s="37" t="s">
        <v>22</v>
      </c>
      <c r="I39" s="38">
        <v>23900</v>
      </c>
      <c r="J39" s="31" t="s">
        <v>259</v>
      </c>
      <c r="K39" s="31" t="s">
        <v>199</v>
      </c>
      <c r="L39" s="31" t="s">
        <v>174</v>
      </c>
      <c r="M39" s="31" t="s">
        <v>260</v>
      </c>
      <c r="N39" s="32">
        <v>1</v>
      </c>
      <c r="O39" s="25"/>
    </row>
    <row r="40" spans="1:15" s="22" customFormat="1" ht="36.700000000000003" customHeight="1" x14ac:dyDescent="0.25">
      <c r="A40" s="23">
        <v>35</v>
      </c>
      <c r="B40" s="31" t="s">
        <v>254</v>
      </c>
      <c r="C40" s="31" t="s">
        <v>261</v>
      </c>
      <c r="D40" s="31" t="s">
        <v>262</v>
      </c>
      <c r="E40" s="36" t="s">
        <v>263</v>
      </c>
      <c r="F40" s="31" t="s">
        <v>264</v>
      </c>
      <c r="G40" s="31" t="s">
        <v>265</v>
      </c>
      <c r="H40" s="37" t="s">
        <v>266</v>
      </c>
      <c r="I40" s="38">
        <v>154350</v>
      </c>
      <c r="J40" s="31" t="s">
        <v>267</v>
      </c>
      <c r="K40" s="31" t="s">
        <v>268</v>
      </c>
      <c r="L40" s="31" t="s">
        <v>269</v>
      </c>
      <c r="M40" s="31" t="s">
        <v>270</v>
      </c>
      <c r="N40" s="32">
        <v>1</v>
      </c>
      <c r="O40" s="31" t="s">
        <v>271</v>
      </c>
    </row>
    <row r="41" spans="1:15" s="22" customFormat="1" ht="22.95" customHeight="1" x14ac:dyDescent="0.25">
      <c r="A41" s="23">
        <v>36</v>
      </c>
      <c r="B41" s="31" t="s">
        <v>254</v>
      </c>
      <c r="C41" s="31" t="s">
        <v>28</v>
      </c>
      <c r="D41" s="31" t="s">
        <v>272</v>
      </c>
      <c r="E41" s="36" t="s">
        <v>273</v>
      </c>
      <c r="F41" s="31" t="s">
        <v>274</v>
      </c>
      <c r="G41" s="31" t="s">
        <v>275</v>
      </c>
      <c r="H41" s="37" t="s">
        <v>22</v>
      </c>
      <c r="I41" s="38">
        <v>12600</v>
      </c>
      <c r="J41" s="31" t="s">
        <v>198</v>
      </c>
      <c r="K41" s="31" t="s">
        <v>56</v>
      </c>
      <c r="L41" s="31" t="s">
        <v>269</v>
      </c>
      <c r="M41" s="31" t="s">
        <v>276</v>
      </c>
      <c r="N41" s="32">
        <v>1</v>
      </c>
      <c r="O41" s="25"/>
    </row>
    <row r="42" spans="1:15" s="22" customFormat="1" ht="33.299999999999997" customHeight="1" x14ac:dyDescent="0.25">
      <c r="A42" s="23">
        <v>37</v>
      </c>
      <c r="B42" s="31" t="s">
        <v>254</v>
      </c>
      <c r="C42" s="31" t="s">
        <v>261</v>
      </c>
      <c r="D42" s="31" t="s">
        <v>277</v>
      </c>
      <c r="E42" s="36" t="s">
        <v>278</v>
      </c>
      <c r="F42" s="31" t="s">
        <v>279</v>
      </c>
      <c r="G42" s="31" t="s">
        <v>265</v>
      </c>
      <c r="H42" s="37" t="s">
        <v>266</v>
      </c>
      <c r="I42" s="38">
        <v>282975</v>
      </c>
      <c r="J42" s="31" t="s">
        <v>267</v>
      </c>
      <c r="K42" s="31" t="s">
        <v>268</v>
      </c>
      <c r="L42" s="31" t="s">
        <v>269</v>
      </c>
      <c r="M42" s="31" t="s">
        <v>280</v>
      </c>
      <c r="N42" s="32">
        <v>1</v>
      </c>
      <c r="O42" s="31" t="s">
        <v>271</v>
      </c>
    </row>
    <row r="43" spans="1:15" s="22" customFormat="1" ht="22.95" customHeight="1" x14ac:dyDescent="0.25">
      <c r="A43" s="23">
        <v>38</v>
      </c>
      <c r="B43" s="31" t="s">
        <v>281</v>
      </c>
      <c r="C43" s="31" t="s">
        <v>28</v>
      </c>
      <c r="D43" s="31" t="s">
        <v>282</v>
      </c>
      <c r="E43" s="36" t="s">
        <v>283</v>
      </c>
      <c r="F43" s="31" t="s">
        <v>284</v>
      </c>
      <c r="G43" s="31" t="s">
        <v>285</v>
      </c>
      <c r="H43" s="37" t="s">
        <v>33</v>
      </c>
      <c r="I43" s="38">
        <v>52500</v>
      </c>
      <c r="J43" s="31" t="s">
        <v>286</v>
      </c>
      <c r="K43" s="31" t="s">
        <v>199</v>
      </c>
      <c r="L43" s="31" t="s">
        <v>174</v>
      </c>
      <c r="M43" s="31" t="s">
        <v>287</v>
      </c>
      <c r="N43" s="32">
        <v>1</v>
      </c>
      <c r="O43" s="25"/>
    </row>
    <row r="44" spans="1:15" s="22" customFormat="1" ht="22.95" customHeight="1" x14ac:dyDescent="0.25">
      <c r="A44" s="23">
        <v>39</v>
      </c>
      <c r="B44" s="31" t="s">
        <v>288</v>
      </c>
      <c r="C44" s="31" t="s">
        <v>28</v>
      </c>
      <c r="D44" s="31" t="s">
        <v>289</v>
      </c>
      <c r="E44" s="36" t="s">
        <v>290</v>
      </c>
      <c r="F44" s="31" t="s">
        <v>291</v>
      </c>
      <c r="G44" s="31" t="s">
        <v>292</v>
      </c>
      <c r="H44" s="37" t="s">
        <v>22</v>
      </c>
      <c r="I44" s="38">
        <v>15078</v>
      </c>
      <c r="J44" s="31" t="s">
        <v>293</v>
      </c>
      <c r="K44" s="31" t="s">
        <v>294</v>
      </c>
      <c r="L44" s="31" t="s">
        <v>295</v>
      </c>
      <c r="M44" s="31" t="s">
        <v>296</v>
      </c>
      <c r="N44" s="32">
        <v>1</v>
      </c>
      <c r="O44" s="25"/>
    </row>
    <row r="45" spans="1:15" s="22" customFormat="1" ht="22.95" customHeight="1" x14ac:dyDescent="0.25">
      <c r="A45" s="23">
        <v>40</v>
      </c>
      <c r="B45" s="31" t="s">
        <v>288</v>
      </c>
      <c r="C45" s="31" t="s">
        <v>28</v>
      </c>
      <c r="D45" s="31" t="s">
        <v>297</v>
      </c>
      <c r="E45" s="36" t="s">
        <v>298</v>
      </c>
      <c r="F45" s="31" t="s">
        <v>299</v>
      </c>
      <c r="G45" s="31" t="s">
        <v>300</v>
      </c>
      <c r="H45" s="37" t="s">
        <v>33</v>
      </c>
      <c r="I45" s="38">
        <v>15000</v>
      </c>
      <c r="J45" s="31" t="s">
        <v>301</v>
      </c>
      <c r="K45" s="31" t="s">
        <v>24</v>
      </c>
      <c r="L45" s="31" t="s">
        <v>302</v>
      </c>
      <c r="M45" s="31" t="s">
        <v>303</v>
      </c>
      <c r="N45" s="32">
        <v>1</v>
      </c>
      <c r="O45" s="25"/>
    </row>
    <row r="46" spans="1:15" s="22" customFormat="1" ht="22.95" customHeight="1" x14ac:dyDescent="0.25">
      <c r="A46" s="23">
        <v>41</v>
      </c>
      <c r="B46" s="31" t="s">
        <v>288</v>
      </c>
      <c r="C46" s="31" t="s">
        <v>304</v>
      </c>
      <c r="D46" s="31" t="s">
        <v>305</v>
      </c>
      <c r="E46" s="36" t="s">
        <v>306</v>
      </c>
      <c r="F46" s="31" t="s">
        <v>307</v>
      </c>
      <c r="G46" s="31" t="s">
        <v>308</v>
      </c>
      <c r="H46" s="37" t="s">
        <v>33</v>
      </c>
      <c r="I46" s="38">
        <v>159000</v>
      </c>
      <c r="J46" s="31" t="s">
        <v>293</v>
      </c>
      <c r="K46" s="31" t="s">
        <v>294</v>
      </c>
      <c r="L46" s="31" t="s">
        <v>309</v>
      </c>
      <c r="M46" s="31" t="s">
        <v>310</v>
      </c>
      <c r="N46" s="32">
        <v>1</v>
      </c>
      <c r="O46" s="25"/>
    </row>
    <row r="47" spans="1:15" s="22" customFormat="1" ht="22.95" customHeight="1" x14ac:dyDescent="0.25">
      <c r="A47" s="23">
        <v>42</v>
      </c>
      <c r="B47" s="31" t="s">
        <v>311</v>
      </c>
      <c r="C47" s="31" t="s">
        <v>148</v>
      </c>
      <c r="D47" s="31" t="s">
        <v>312</v>
      </c>
      <c r="E47" s="36" t="s">
        <v>313</v>
      </c>
      <c r="F47" s="31" t="s">
        <v>314</v>
      </c>
      <c r="G47" s="31" t="s">
        <v>315</v>
      </c>
      <c r="H47" s="37" t="s">
        <v>316</v>
      </c>
      <c r="I47" s="38">
        <v>37120</v>
      </c>
      <c r="J47" s="31" t="s">
        <v>317</v>
      </c>
      <c r="K47" s="31" t="s">
        <v>126</v>
      </c>
      <c r="L47" s="31" t="s">
        <v>36</v>
      </c>
      <c r="M47" s="31" t="s">
        <v>318</v>
      </c>
      <c r="N47" s="32">
        <v>1</v>
      </c>
      <c r="O47" s="25"/>
    </row>
    <row r="48" spans="1:15" s="22" customFormat="1" ht="22.95" customHeight="1" x14ac:dyDescent="0.25">
      <c r="A48" s="23">
        <v>43</v>
      </c>
      <c r="B48" s="31" t="s">
        <v>319</v>
      </c>
      <c r="C48" s="31" t="s">
        <v>148</v>
      </c>
      <c r="D48" s="31" t="s">
        <v>289</v>
      </c>
      <c r="E48" s="36" t="s">
        <v>320</v>
      </c>
      <c r="F48" s="31" t="s">
        <v>321</v>
      </c>
      <c r="G48" s="31" t="s">
        <v>322</v>
      </c>
      <c r="H48" s="37" t="s">
        <v>316</v>
      </c>
      <c r="I48" s="38">
        <v>55600</v>
      </c>
      <c r="J48" s="31" t="s">
        <v>317</v>
      </c>
      <c r="K48" s="31" t="s">
        <v>126</v>
      </c>
      <c r="L48" s="31" t="s">
        <v>36</v>
      </c>
      <c r="M48" s="31" t="s">
        <v>323</v>
      </c>
      <c r="N48" s="32">
        <v>1</v>
      </c>
      <c r="O48" s="25"/>
    </row>
    <row r="49" spans="1:15" s="22" customFormat="1" ht="22.95" customHeight="1" x14ac:dyDescent="0.25">
      <c r="A49" s="23">
        <v>44</v>
      </c>
      <c r="B49" s="31" t="s">
        <v>319</v>
      </c>
      <c r="C49" s="31" t="s">
        <v>28</v>
      </c>
      <c r="D49" s="31" t="s">
        <v>324</v>
      </c>
      <c r="E49" s="36" t="s">
        <v>325</v>
      </c>
      <c r="F49" s="31" t="s">
        <v>326</v>
      </c>
      <c r="G49" s="31" t="s">
        <v>327</v>
      </c>
      <c r="H49" s="37" t="s">
        <v>22</v>
      </c>
      <c r="I49" s="38">
        <v>377</v>
      </c>
      <c r="J49" s="31" t="s">
        <v>222</v>
      </c>
      <c r="K49" s="31" t="s">
        <v>24</v>
      </c>
      <c r="L49" s="31" t="s">
        <v>192</v>
      </c>
      <c r="M49" s="31" t="s">
        <v>328</v>
      </c>
      <c r="N49" s="32">
        <v>1</v>
      </c>
      <c r="O49" s="25"/>
    </row>
    <row r="50" spans="1:15" s="22" customFormat="1" ht="22.95" customHeight="1" x14ac:dyDescent="0.25">
      <c r="A50" s="23">
        <v>45</v>
      </c>
      <c r="B50" s="31" t="s">
        <v>329</v>
      </c>
      <c r="C50" s="31" t="s">
        <v>28</v>
      </c>
      <c r="D50" s="31" t="s">
        <v>224</v>
      </c>
      <c r="E50" s="36" t="s">
        <v>330</v>
      </c>
      <c r="F50" s="31" t="s">
        <v>331</v>
      </c>
      <c r="G50" s="31" t="s">
        <v>332</v>
      </c>
      <c r="H50" s="37" t="s">
        <v>22</v>
      </c>
      <c r="I50" s="38">
        <v>14700</v>
      </c>
      <c r="J50" s="31" t="s">
        <v>333</v>
      </c>
      <c r="K50" s="31" t="s">
        <v>24</v>
      </c>
      <c r="L50" s="31" t="s">
        <v>334</v>
      </c>
      <c r="M50" s="31" t="s">
        <v>335</v>
      </c>
      <c r="N50" s="32">
        <v>1</v>
      </c>
      <c r="O50" s="25"/>
    </row>
    <row r="51" spans="1:15" s="22" customFormat="1" ht="22.95" customHeight="1" x14ac:dyDescent="0.25">
      <c r="A51" s="23">
        <v>46</v>
      </c>
      <c r="B51" s="31" t="s">
        <v>329</v>
      </c>
      <c r="C51" s="31" t="s">
        <v>28</v>
      </c>
      <c r="D51" s="31" t="s">
        <v>224</v>
      </c>
      <c r="E51" s="36" t="s">
        <v>336</v>
      </c>
      <c r="F51" s="31" t="s">
        <v>337</v>
      </c>
      <c r="G51" s="31" t="s">
        <v>338</v>
      </c>
      <c r="H51" s="37" t="s">
        <v>22</v>
      </c>
      <c r="I51" s="38">
        <v>18900</v>
      </c>
      <c r="J51" s="31" t="s">
        <v>198</v>
      </c>
      <c r="K51" s="31" t="s">
        <v>56</v>
      </c>
      <c r="L51" s="31" t="s">
        <v>269</v>
      </c>
      <c r="M51" s="31" t="s">
        <v>339</v>
      </c>
      <c r="N51" s="32">
        <v>1</v>
      </c>
      <c r="O51" s="25"/>
    </row>
    <row r="52" spans="1:15" s="22" customFormat="1" ht="22.95" customHeight="1" x14ac:dyDescent="0.25">
      <c r="A52" s="23">
        <v>47</v>
      </c>
      <c r="B52" s="31" t="s">
        <v>340</v>
      </c>
      <c r="C52" s="31" t="s">
        <v>28</v>
      </c>
      <c r="D52" s="31" t="s">
        <v>341</v>
      </c>
      <c r="E52" s="36" t="s">
        <v>342</v>
      </c>
      <c r="F52" s="31" t="s">
        <v>343</v>
      </c>
      <c r="G52" s="31" t="s">
        <v>344</v>
      </c>
      <c r="H52" s="37" t="s">
        <v>22</v>
      </c>
      <c r="I52" s="38">
        <v>4746</v>
      </c>
      <c r="J52" s="31" t="s">
        <v>345</v>
      </c>
      <c r="K52" s="31" t="s">
        <v>24</v>
      </c>
      <c r="L52" s="31" t="s">
        <v>244</v>
      </c>
      <c r="M52" s="31" t="s">
        <v>346</v>
      </c>
      <c r="N52" s="32">
        <v>1</v>
      </c>
      <c r="O52" s="25"/>
    </row>
    <row r="53" spans="1:15" s="22" customFormat="1" ht="22.95" customHeight="1" x14ac:dyDescent="0.25">
      <c r="A53" s="23">
        <v>48</v>
      </c>
      <c r="B53" s="31" t="s">
        <v>340</v>
      </c>
      <c r="C53" s="31" t="s">
        <v>28</v>
      </c>
      <c r="D53" s="31" t="s">
        <v>341</v>
      </c>
      <c r="E53" s="36" t="s">
        <v>347</v>
      </c>
      <c r="F53" s="31" t="s">
        <v>348</v>
      </c>
      <c r="G53" s="31" t="s">
        <v>349</v>
      </c>
      <c r="H53" s="37" t="s">
        <v>22</v>
      </c>
      <c r="I53" s="38">
        <v>27930</v>
      </c>
      <c r="J53" s="31" t="s">
        <v>198</v>
      </c>
      <c r="K53" s="31" t="s">
        <v>199</v>
      </c>
      <c r="L53" s="31" t="s">
        <v>244</v>
      </c>
      <c r="M53" s="31" t="s">
        <v>350</v>
      </c>
      <c r="N53" s="32">
        <v>1</v>
      </c>
      <c r="O53" s="25"/>
    </row>
    <row r="54" spans="1:15" s="22" customFormat="1" ht="22.95" customHeight="1" x14ac:dyDescent="0.25">
      <c r="A54" s="23">
        <v>49</v>
      </c>
      <c r="B54" s="31" t="s">
        <v>351</v>
      </c>
      <c r="C54" s="31" t="s">
        <v>17</v>
      </c>
      <c r="D54" s="31" t="s">
        <v>352</v>
      </c>
      <c r="E54" s="36" t="s">
        <v>353</v>
      </c>
      <c r="F54" s="31" t="s">
        <v>354</v>
      </c>
      <c r="G54" s="31" t="s">
        <v>355</v>
      </c>
      <c r="H54" s="37" t="s">
        <v>43</v>
      </c>
      <c r="I54" s="38">
        <v>6489</v>
      </c>
      <c r="J54" s="31" t="s">
        <v>356</v>
      </c>
      <c r="K54" s="31" t="s">
        <v>24</v>
      </c>
      <c r="L54" s="31" t="s">
        <v>244</v>
      </c>
      <c r="M54" s="31" t="s">
        <v>357</v>
      </c>
      <c r="N54" s="32">
        <v>1</v>
      </c>
      <c r="O54" s="25"/>
    </row>
    <row r="55" spans="1:15" s="22" customFormat="1" ht="22.95" customHeight="1" x14ac:dyDescent="0.25">
      <c r="A55" s="23">
        <v>50</v>
      </c>
      <c r="B55" s="31" t="s">
        <v>358</v>
      </c>
      <c r="C55" s="31" t="s">
        <v>28</v>
      </c>
      <c r="D55" s="31" t="s">
        <v>359</v>
      </c>
      <c r="E55" s="36" t="s">
        <v>360</v>
      </c>
      <c r="F55" s="31" t="s">
        <v>361</v>
      </c>
      <c r="G55" s="31" t="s">
        <v>349</v>
      </c>
      <c r="H55" s="37" t="s">
        <v>22</v>
      </c>
      <c r="I55" s="38">
        <v>9345</v>
      </c>
      <c r="J55" s="31" t="s">
        <v>198</v>
      </c>
      <c r="K55" s="31" t="s">
        <v>199</v>
      </c>
      <c r="L55" s="31" t="s">
        <v>244</v>
      </c>
      <c r="M55" s="31" t="s">
        <v>362</v>
      </c>
      <c r="N55" s="32">
        <v>1</v>
      </c>
      <c r="O55" s="25"/>
    </row>
    <row r="56" spans="1:15" s="22" customFormat="1" ht="22.95" customHeight="1" x14ac:dyDescent="0.25">
      <c r="A56" s="23">
        <v>51</v>
      </c>
      <c r="B56" s="31" t="s">
        <v>358</v>
      </c>
      <c r="C56" s="31" t="s">
        <v>28</v>
      </c>
      <c r="D56" s="31" t="s">
        <v>359</v>
      </c>
      <c r="E56" s="36" t="s">
        <v>363</v>
      </c>
      <c r="F56" s="31" t="s">
        <v>364</v>
      </c>
      <c r="G56" s="31" t="s">
        <v>365</v>
      </c>
      <c r="H56" s="37" t="s">
        <v>22</v>
      </c>
      <c r="I56" s="38">
        <v>6510</v>
      </c>
      <c r="J56" s="31" t="s">
        <v>222</v>
      </c>
      <c r="K56" s="31" t="s">
        <v>24</v>
      </c>
      <c r="L56" s="31" t="s">
        <v>366</v>
      </c>
      <c r="M56" s="31" t="s">
        <v>367</v>
      </c>
      <c r="N56" s="32">
        <v>1</v>
      </c>
      <c r="O56" s="25"/>
    </row>
    <row r="57" spans="1:15" s="22" customFormat="1" ht="22.95" customHeight="1" x14ac:dyDescent="0.25">
      <c r="A57" s="23">
        <v>52</v>
      </c>
      <c r="B57" s="31" t="s">
        <v>368</v>
      </c>
      <c r="C57" s="31" t="s">
        <v>28</v>
      </c>
      <c r="D57" s="31" t="s">
        <v>369</v>
      </c>
      <c r="E57" s="36" t="s">
        <v>370</v>
      </c>
      <c r="F57" s="31" t="s">
        <v>371</v>
      </c>
      <c r="G57" s="31" t="s">
        <v>372</v>
      </c>
      <c r="H57" s="37" t="s">
        <v>22</v>
      </c>
      <c r="I57" s="38">
        <v>17850</v>
      </c>
      <c r="J57" s="31" t="s">
        <v>198</v>
      </c>
      <c r="K57" s="31" t="s">
        <v>199</v>
      </c>
      <c r="L57" s="31" t="s">
        <v>244</v>
      </c>
      <c r="M57" s="31" t="s">
        <v>373</v>
      </c>
      <c r="N57" s="32">
        <v>1</v>
      </c>
      <c r="O57" s="25"/>
    </row>
    <row r="58" spans="1:15" s="22" customFormat="1" ht="22.95" customHeight="1" x14ac:dyDescent="0.25">
      <c r="A58" s="23">
        <v>53</v>
      </c>
      <c r="B58" s="31" t="s">
        <v>374</v>
      </c>
      <c r="C58" s="31" t="s">
        <v>28</v>
      </c>
      <c r="D58" s="31" t="s">
        <v>375</v>
      </c>
      <c r="E58" s="36" t="s">
        <v>376</v>
      </c>
      <c r="F58" s="31" t="s">
        <v>377</v>
      </c>
      <c r="G58" s="31" t="s">
        <v>378</v>
      </c>
      <c r="H58" s="37" t="s">
        <v>33</v>
      </c>
      <c r="I58" s="38">
        <v>34230</v>
      </c>
      <c r="J58" s="31" t="s">
        <v>379</v>
      </c>
      <c r="K58" s="31" t="s">
        <v>294</v>
      </c>
      <c r="L58" s="31" t="s">
        <v>295</v>
      </c>
      <c r="M58" s="31" t="s">
        <v>380</v>
      </c>
      <c r="N58" s="32">
        <v>1</v>
      </c>
      <c r="O58" s="25"/>
    </row>
    <row r="59" spans="1:15" s="22" customFormat="1" ht="22.95" customHeight="1" x14ac:dyDescent="0.25">
      <c r="A59" s="23">
        <v>54</v>
      </c>
      <c r="B59" s="31" t="s">
        <v>381</v>
      </c>
      <c r="C59" s="31" t="s">
        <v>28</v>
      </c>
      <c r="D59" s="31" t="s">
        <v>382</v>
      </c>
      <c r="E59" s="36" t="s">
        <v>383</v>
      </c>
      <c r="F59" s="31" t="s">
        <v>384</v>
      </c>
      <c r="G59" s="31" t="s">
        <v>385</v>
      </c>
      <c r="H59" s="37" t="s">
        <v>33</v>
      </c>
      <c r="I59" s="38">
        <v>110000</v>
      </c>
      <c r="J59" s="31" t="s">
        <v>386</v>
      </c>
      <c r="K59" s="31" t="s">
        <v>387</v>
      </c>
      <c r="L59" s="31" t="s">
        <v>36</v>
      </c>
      <c r="M59" s="31" t="s">
        <v>388</v>
      </c>
      <c r="N59" s="32">
        <v>1</v>
      </c>
      <c r="O59" s="25"/>
    </row>
    <row r="60" spans="1:15" s="22" customFormat="1" ht="22.95" customHeight="1" x14ac:dyDescent="0.25">
      <c r="A60" s="23">
        <v>55</v>
      </c>
      <c r="B60" s="31" t="s">
        <v>381</v>
      </c>
      <c r="C60" s="31" t="s">
        <v>28</v>
      </c>
      <c r="D60" s="31" t="s">
        <v>389</v>
      </c>
      <c r="E60" s="36" t="s">
        <v>383</v>
      </c>
      <c r="F60" s="31" t="s">
        <v>384</v>
      </c>
      <c r="G60" s="31" t="s">
        <v>390</v>
      </c>
      <c r="H60" s="37" t="s">
        <v>22</v>
      </c>
      <c r="I60" s="38">
        <v>26900</v>
      </c>
      <c r="J60" s="31" t="s">
        <v>386</v>
      </c>
      <c r="K60" s="31" t="s">
        <v>387</v>
      </c>
      <c r="L60" s="31" t="s">
        <v>36</v>
      </c>
      <c r="M60" s="31" t="s">
        <v>391</v>
      </c>
      <c r="N60" s="32">
        <v>1</v>
      </c>
      <c r="O60" s="25"/>
    </row>
    <row r="61" spans="1:15" s="22" customFormat="1" ht="22.95" customHeight="1" x14ac:dyDescent="0.25">
      <c r="A61" s="23">
        <v>56</v>
      </c>
      <c r="B61" s="31" t="s">
        <v>381</v>
      </c>
      <c r="C61" s="31" t="s">
        <v>28</v>
      </c>
      <c r="D61" s="31" t="s">
        <v>341</v>
      </c>
      <c r="E61" s="36" t="s">
        <v>392</v>
      </c>
      <c r="F61" s="31" t="s">
        <v>393</v>
      </c>
      <c r="G61" s="31" t="s">
        <v>394</v>
      </c>
      <c r="H61" s="37" t="s">
        <v>22</v>
      </c>
      <c r="I61" s="38">
        <v>118168</v>
      </c>
      <c r="J61" s="31" t="s">
        <v>395</v>
      </c>
      <c r="K61" s="31" t="s">
        <v>396</v>
      </c>
      <c r="L61" s="31" t="s">
        <v>36</v>
      </c>
      <c r="M61" s="31" t="s">
        <v>397</v>
      </c>
      <c r="N61" s="32">
        <v>1</v>
      </c>
      <c r="O61" s="25"/>
    </row>
    <row r="62" spans="1:15" s="22" customFormat="1" ht="22.95" customHeight="1" x14ac:dyDescent="0.25">
      <c r="A62" s="23">
        <v>57</v>
      </c>
      <c r="B62" s="31" t="s">
        <v>381</v>
      </c>
      <c r="C62" s="31" t="s">
        <v>28</v>
      </c>
      <c r="D62" s="31" t="s">
        <v>398</v>
      </c>
      <c r="E62" s="36" t="s">
        <v>392</v>
      </c>
      <c r="F62" s="31" t="s">
        <v>399</v>
      </c>
      <c r="G62" s="31" t="s">
        <v>400</v>
      </c>
      <c r="H62" s="37" t="s">
        <v>95</v>
      </c>
      <c r="I62" s="38">
        <v>375000</v>
      </c>
      <c r="J62" s="31" t="s">
        <v>395</v>
      </c>
      <c r="K62" s="31" t="s">
        <v>396</v>
      </c>
      <c r="L62" s="31" t="s">
        <v>36</v>
      </c>
      <c r="M62" s="31" t="s">
        <v>401</v>
      </c>
      <c r="N62" s="32">
        <v>1</v>
      </c>
      <c r="O62" s="25"/>
    </row>
    <row r="63" spans="1:15" s="22" customFormat="1" ht="22.95" customHeight="1" x14ac:dyDescent="0.25">
      <c r="A63" s="23">
        <v>58</v>
      </c>
      <c r="B63" s="31" t="s">
        <v>402</v>
      </c>
      <c r="C63" s="31" t="s">
        <v>28</v>
      </c>
      <c r="D63" s="31" t="s">
        <v>403</v>
      </c>
      <c r="E63" s="36" t="s">
        <v>404</v>
      </c>
      <c r="F63" s="31" t="s">
        <v>405</v>
      </c>
      <c r="G63" s="31" t="s">
        <v>406</v>
      </c>
      <c r="H63" s="37" t="s">
        <v>33</v>
      </c>
      <c r="I63" s="38">
        <v>104450</v>
      </c>
      <c r="J63" s="31" t="s">
        <v>407</v>
      </c>
      <c r="K63" s="31" t="s">
        <v>408</v>
      </c>
      <c r="L63" s="31" t="s">
        <v>36</v>
      </c>
      <c r="M63" s="31" t="s">
        <v>409</v>
      </c>
      <c r="N63" s="32">
        <v>1</v>
      </c>
      <c r="O63" s="25"/>
    </row>
    <row r="64" spans="1:15" s="22" customFormat="1" ht="22.95" customHeight="1" x14ac:dyDescent="0.25">
      <c r="A64" s="23">
        <v>59</v>
      </c>
      <c r="B64" s="31" t="s">
        <v>402</v>
      </c>
      <c r="C64" s="31" t="s">
        <v>28</v>
      </c>
      <c r="D64" s="31" t="s">
        <v>410</v>
      </c>
      <c r="E64" s="36" t="s">
        <v>411</v>
      </c>
      <c r="F64" s="31" t="s">
        <v>412</v>
      </c>
      <c r="G64" s="31" t="s">
        <v>413</v>
      </c>
      <c r="H64" s="37" t="s">
        <v>33</v>
      </c>
      <c r="I64" s="38">
        <v>47480</v>
      </c>
      <c r="J64" s="31" t="s">
        <v>414</v>
      </c>
      <c r="K64" s="31" t="s">
        <v>56</v>
      </c>
      <c r="L64" s="31" t="s">
        <v>415</v>
      </c>
      <c r="M64" s="31" t="s">
        <v>416</v>
      </c>
      <c r="N64" s="32">
        <v>1</v>
      </c>
      <c r="O64" s="25"/>
    </row>
    <row r="65" spans="1:15" s="22" customFormat="1" ht="22.95" customHeight="1" x14ac:dyDescent="0.25">
      <c r="A65" s="23">
        <v>60</v>
      </c>
      <c r="B65" s="31" t="s">
        <v>417</v>
      </c>
      <c r="C65" s="31" t="s">
        <v>28</v>
      </c>
      <c r="D65" s="31" t="s">
        <v>224</v>
      </c>
      <c r="E65" s="36" t="s">
        <v>418</v>
      </c>
      <c r="F65" s="31" t="s">
        <v>419</v>
      </c>
      <c r="G65" s="31" t="s">
        <v>420</v>
      </c>
      <c r="H65" s="37" t="s">
        <v>22</v>
      </c>
      <c r="I65" s="38">
        <v>94500</v>
      </c>
      <c r="J65" s="31" t="s">
        <v>125</v>
      </c>
      <c r="K65" s="31" t="s">
        <v>126</v>
      </c>
      <c r="L65" s="31" t="s">
        <v>36</v>
      </c>
      <c r="M65" s="31" t="s">
        <v>421</v>
      </c>
      <c r="N65" s="32">
        <v>1</v>
      </c>
      <c r="O65" s="25"/>
    </row>
    <row r="66" spans="1:15" s="22" customFormat="1" ht="22.95" customHeight="1" x14ac:dyDescent="0.25">
      <c r="A66" s="23">
        <v>61</v>
      </c>
      <c r="B66" s="31" t="s">
        <v>422</v>
      </c>
      <c r="C66" s="31" t="s">
        <v>423</v>
      </c>
      <c r="D66" s="31" t="s">
        <v>424</v>
      </c>
      <c r="E66" s="36" t="s">
        <v>425</v>
      </c>
      <c r="F66" s="31" t="s">
        <v>426</v>
      </c>
      <c r="G66" s="31" t="s">
        <v>427</v>
      </c>
      <c r="H66" s="37" t="s">
        <v>236</v>
      </c>
      <c r="I66" s="38">
        <v>3578600</v>
      </c>
      <c r="J66" s="31" t="s">
        <v>428</v>
      </c>
      <c r="K66" s="31" t="s">
        <v>184</v>
      </c>
      <c r="L66" s="31" t="s">
        <v>36</v>
      </c>
      <c r="M66" s="31" t="s">
        <v>429</v>
      </c>
      <c r="N66" s="32">
        <v>1</v>
      </c>
      <c r="O66" s="25"/>
    </row>
    <row r="67" spans="1:15" s="22" customFormat="1" ht="22.95" customHeight="1" x14ac:dyDescent="0.25">
      <c r="A67" s="23">
        <v>62</v>
      </c>
      <c r="B67" s="31" t="s">
        <v>422</v>
      </c>
      <c r="C67" s="31" t="s">
        <v>423</v>
      </c>
      <c r="D67" s="31" t="s">
        <v>430</v>
      </c>
      <c r="E67" s="36" t="s">
        <v>431</v>
      </c>
      <c r="F67" s="31" t="s">
        <v>432</v>
      </c>
      <c r="G67" s="31" t="s">
        <v>433</v>
      </c>
      <c r="H67" s="37" t="s">
        <v>236</v>
      </c>
      <c r="I67" s="38">
        <v>1570000</v>
      </c>
      <c r="J67" s="31" t="s">
        <v>237</v>
      </c>
      <c r="K67" s="31" t="s">
        <v>45</v>
      </c>
      <c r="L67" s="31" t="s">
        <v>57</v>
      </c>
      <c r="M67" s="31" t="s">
        <v>434</v>
      </c>
      <c r="N67" s="32">
        <v>1</v>
      </c>
      <c r="O67" s="25"/>
    </row>
    <row r="68" spans="1:15" s="22" customFormat="1" ht="22.95" customHeight="1" x14ac:dyDescent="0.25">
      <c r="A68" s="23">
        <v>63</v>
      </c>
      <c r="B68" s="31" t="s">
        <v>435</v>
      </c>
      <c r="C68" s="31" t="s">
        <v>28</v>
      </c>
      <c r="D68" s="31" t="s">
        <v>272</v>
      </c>
      <c r="E68" s="36" t="s">
        <v>436</v>
      </c>
      <c r="F68" s="31" t="s">
        <v>437</v>
      </c>
      <c r="G68" s="31" t="s">
        <v>349</v>
      </c>
      <c r="H68" s="37" t="s">
        <v>22</v>
      </c>
      <c r="I68" s="38">
        <v>44940</v>
      </c>
      <c r="J68" s="31" t="s">
        <v>198</v>
      </c>
      <c r="K68" s="31" t="s">
        <v>199</v>
      </c>
      <c r="L68" s="31" t="s">
        <v>244</v>
      </c>
      <c r="M68" s="31" t="s">
        <v>438</v>
      </c>
      <c r="N68" s="32">
        <v>1</v>
      </c>
      <c r="O68" s="25"/>
    </row>
    <row r="69" spans="1:15" s="22" customFormat="1" ht="22.95" customHeight="1" x14ac:dyDescent="0.25">
      <c r="A69" s="23">
        <v>64</v>
      </c>
      <c r="B69" s="31" t="s">
        <v>439</v>
      </c>
      <c r="C69" s="31" t="s">
        <v>28</v>
      </c>
      <c r="D69" s="31" t="s">
        <v>369</v>
      </c>
      <c r="E69" s="36" t="s">
        <v>440</v>
      </c>
      <c r="F69" s="31" t="s">
        <v>441</v>
      </c>
      <c r="G69" s="31" t="s">
        <v>442</v>
      </c>
      <c r="H69" s="37" t="s">
        <v>22</v>
      </c>
      <c r="I69" s="38">
        <v>19564</v>
      </c>
      <c r="J69" s="31" t="s">
        <v>286</v>
      </c>
      <c r="K69" s="31" t="s">
        <v>199</v>
      </c>
      <c r="L69" s="31" t="s">
        <v>174</v>
      </c>
      <c r="M69" s="31" t="s">
        <v>443</v>
      </c>
      <c r="N69" s="32">
        <v>1</v>
      </c>
      <c r="O69" s="25"/>
    </row>
    <row r="70" spans="1:15" s="22" customFormat="1" ht="11.55" x14ac:dyDescent="0.25">
      <c r="A70" s="23"/>
      <c r="B70" s="31"/>
      <c r="C70" s="33" t="s">
        <v>444</v>
      </c>
      <c r="D70" s="31"/>
      <c r="E70" s="36"/>
      <c r="F70" s="31"/>
      <c r="G70" s="31"/>
      <c r="H70" s="37"/>
      <c r="I70" s="38"/>
      <c r="J70" s="31"/>
      <c r="K70" s="31"/>
      <c r="L70" s="31"/>
      <c r="M70" s="31"/>
      <c r="N70" s="24"/>
      <c r="O70" s="25"/>
    </row>
    <row r="71" spans="1:15" s="22" customFormat="1" ht="11.55" x14ac:dyDescent="0.25">
      <c r="A71" s="23"/>
      <c r="B71" s="31"/>
      <c r="C71" s="33" t="s">
        <v>445</v>
      </c>
      <c r="D71" s="31"/>
      <c r="E71" s="36"/>
      <c r="F71" s="31"/>
      <c r="G71" s="31"/>
      <c r="H71" s="37"/>
      <c r="I71" s="38"/>
      <c r="J71" s="31"/>
      <c r="K71" s="31"/>
      <c r="L71" s="31"/>
      <c r="M71" s="31"/>
      <c r="N71" s="24"/>
      <c r="O71" s="25"/>
    </row>
    <row r="72" spans="1:15" s="22" customFormat="1" ht="25.3" customHeight="1" x14ac:dyDescent="0.25">
      <c r="A72" s="23">
        <v>65</v>
      </c>
      <c r="B72" s="31" t="s">
        <v>446</v>
      </c>
      <c r="C72" s="31" t="s">
        <v>17</v>
      </c>
      <c r="D72" s="31" t="s">
        <v>447</v>
      </c>
      <c r="E72" s="36" t="s">
        <v>448</v>
      </c>
      <c r="F72" s="31" t="s">
        <v>449</v>
      </c>
      <c r="G72" s="31" t="s">
        <v>54</v>
      </c>
      <c r="H72" s="37" t="s">
        <v>43</v>
      </c>
      <c r="I72" s="38">
        <v>2368</v>
      </c>
      <c r="J72" s="31" t="s">
        <v>450</v>
      </c>
      <c r="K72" s="31" t="s">
        <v>24</v>
      </c>
      <c r="L72" s="31" t="s">
        <v>451</v>
      </c>
      <c r="M72" s="31" t="s">
        <v>452</v>
      </c>
      <c r="N72" s="32">
        <v>1</v>
      </c>
      <c r="O72" s="25"/>
    </row>
    <row r="73" spans="1:15" s="22" customFormat="1" ht="25.3" customHeight="1" x14ac:dyDescent="0.25">
      <c r="A73" s="23">
        <v>66</v>
      </c>
      <c r="B73" s="31" t="s">
        <v>446</v>
      </c>
      <c r="C73" s="31" t="s">
        <v>17</v>
      </c>
      <c r="D73" s="31" t="s">
        <v>447</v>
      </c>
      <c r="E73" s="36" t="s">
        <v>453</v>
      </c>
      <c r="F73" s="31" t="s">
        <v>454</v>
      </c>
      <c r="G73" s="31" t="s">
        <v>455</v>
      </c>
      <c r="H73" s="37" t="s">
        <v>43</v>
      </c>
      <c r="I73" s="38">
        <v>830</v>
      </c>
      <c r="J73" s="31" t="s">
        <v>456</v>
      </c>
      <c r="K73" s="31" t="s">
        <v>457</v>
      </c>
      <c r="L73" s="31" t="s">
        <v>366</v>
      </c>
      <c r="M73" s="31" t="s">
        <v>458</v>
      </c>
      <c r="N73" s="32">
        <v>1</v>
      </c>
      <c r="O73" s="25"/>
    </row>
    <row r="74" spans="1:15" s="22" customFormat="1" ht="25.3" customHeight="1" x14ac:dyDescent="0.25">
      <c r="A74" s="23">
        <v>67</v>
      </c>
      <c r="B74" s="31" t="s">
        <v>446</v>
      </c>
      <c r="C74" s="31" t="s">
        <v>17</v>
      </c>
      <c r="D74" s="31" t="s">
        <v>447</v>
      </c>
      <c r="E74" s="36" t="s">
        <v>459</v>
      </c>
      <c r="F74" s="31" t="s">
        <v>460</v>
      </c>
      <c r="G74" s="31" t="s">
        <v>461</v>
      </c>
      <c r="H74" s="37" t="s">
        <v>43</v>
      </c>
      <c r="I74" s="38">
        <v>11913</v>
      </c>
      <c r="J74" s="31" t="s">
        <v>462</v>
      </c>
      <c r="K74" s="31" t="s">
        <v>463</v>
      </c>
      <c r="L74" s="31" t="s">
        <v>36</v>
      </c>
      <c r="M74" s="31" t="s">
        <v>464</v>
      </c>
      <c r="N74" s="32">
        <v>1</v>
      </c>
      <c r="O74" s="25"/>
    </row>
    <row r="75" spans="1:15" s="22" customFormat="1" ht="25.3" customHeight="1" x14ac:dyDescent="0.25">
      <c r="A75" s="23">
        <v>68</v>
      </c>
      <c r="B75" s="31" t="s">
        <v>465</v>
      </c>
      <c r="C75" s="31" t="s">
        <v>148</v>
      </c>
      <c r="D75" s="31" t="s">
        <v>466</v>
      </c>
      <c r="E75" s="36" t="s">
        <v>467</v>
      </c>
      <c r="F75" s="31" t="s">
        <v>468</v>
      </c>
      <c r="G75" s="31" t="s">
        <v>469</v>
      </c>
      <c r="H75" s="37" t="s">
        <v>470</v>
      </c>
      <c r="I75" s="38">
        <v>63200</v>
      </c>
      <c r="J75" s="31" t="s">
        <v>471</v>
      </c>
      <c r="K75" s="31" t="s">
        <v>472</v>
      </c>
      <c r="L75" s="31" t="s">
        <v>57</v>
      </c>
      <c r="M75" s="31" t="s">
        <v>473</v>
      </c>
      <c r="N75" s="32">
        <v>1</v>
      </c>
      <c r="O75" s="25"/>
    </row>
    <row r="76" spans="1:15" s="22" customFormat="1" ht="25.3" customHeight="1" x14ac:dyDescent="0.25">
      <c r="A76" s="23">
        <v>69</v>
      </c>
      <c r="B76" s="31" t="s">
        <v>465</v>
      </c>
      <c r="C76" s="31" t="s">
        <v>17</v>
      </c>
      <c r="D76" s="31" t="s">
        <v>474</v>
      </c>
      <c r="E76" s="36" t="s">
        <v>475</v>
      </c>
      <c r="F76" s="31" t="s">
        <v>476</v>
      </c>
      <c r="G76" s="31" t="s">
        <v>477</v>
      </c>
      <c r="H76" s="37" t="s">
        <v>43</v>
      </c>
      <c r="I76" s="38">
        <v>6185</v>
      </c>
      <c r="J76" s="31" t="s">
        <v>478</v>
      </c>
      <c r="K76" s="31" t="s">
        <v>184</v>
      </c>
      <c r="L76" s="31" t="s">
        <v>57</v>
      </c>
      <c r="M76" s="31" t="s">
        <v>479</v>
      </c>
      <c r="N76" s="32">
        <v>1</v>
      </c>
      <c r="O76" s="25"/>
    </row>
    <row r="77" spans="1:15" s="22" customFormat="1" ht="25.3" customHeight="1" x14ac:dyDescent="0.25">
      <c r="A77" s="23">
        <v>70</v>
      </c>
      <c r="B77" s="31" t="s">
        <v>465</v>
      </c>
      <c r="C77" s="31" t="s">
        <v>28</v>
      </c>
      <c r="D77" s="31" t="s">
        <v>480</v>
      </c>
      <c r="E77" s="36" t="s">
        <v>481</v>
      </c>
      <c r="F77" s="31" t="s">
        <v>482</v>
      </c>
      <c r="G77" s="31" t="s">
        <v>483</v>
      </c>
      <c r="H77" s="37" t="s">
        <v>22</v>
      </c>
      <c r="I77" s="38">
        <v>18066</v>
      </c>
      <c r="J77" s="31" t="s">
        <v>484</v>
      </c>
      <c r="K77" s="31" t="s">
        <v>485</v>
      </c>
      <c r="L77" s="31" t="s">
        <v>57</v>
      </c>
      <c r="M77" s="31" t="s">
        <v>486</v>
      </c>
      <c r="N77" s="32">
        <v>1</v>
      </c>
      <c r="O77" s="25"/>
    </row>
    <row r="78" spans="1:15" s="22" customFormat="1" ht="25.3" customHeight="1" x14ac:dyDescent="0.25">
      <c r="A78" s="23">
        <v>71</v>
      </c>
      <c r="B78" s="31" t="s">
        <v>465</v>
      </c>
      <c r="C78" s="31" t="s">
        <v>28</v>
      </c>
      <c r="D78" s="31" t="s">
        <v>480</v>
      </c>
      <c r="E78" s="36" t="s">
        <v>487</v>
      </c>
      <c r="F78" s="31" t="s">
        <v>488</v>
      </c>
      <c r="G78" s="31" t="s">
        <v>489</v>
      </c>
      <c r="H78" s="37" t="s">
        <v>22</v>
      </c>
      <c r="I78" s="38">
        <v>8900</v>
      </c>
      <c r="J78" s="31" t="s">
        <v>490</v>
      </c>
      <c r="K78" s="31" t="s">
        <v>491</v>
      </c>
      <c r="L78" s="31" t="s">
        <v>492</v>
      </c>
      <c r="M78" s="31" t="s">
        <v>493</v>
      </c>
      <c r="N78" s="32">
        <v>1</v>
      </c>
      <c r="O78" s="25"/>
    </row>
    <row r="79" spans="1:15" s="22" customFormat="1" ht="25.3" customHeight="1" x14ac:dyDescent="0.25">
      <c r="A79" s="23">
        <v>72</v>
      </c>
      <c r="B79" s="31" t="s">
        <v>494</v>
      </c>
      <c r="C79" s="31" t="s">
        <v>17</v>
      </c>
      <c r="D79" s="31" t="s">
        <v>495</v>
      </c>
      <c r="E79" s="36" t="s">
        <v>496</v>
      </c>
      <c r="F79" s="31" t="s">
        <v>497</v>
      </c>
      <c r="G79" s="31" t="s">
        <v>54</v>
      </c>
      <c r="H79" s="37" t="s">
        <v>43</v>
      </c>
      <c r="I79" s="38">
        <v>1550</v>
      </c>
      <c r="J79" s="31" t="s">
        <v>498</v>
      </c>
      <c r="K79" s="31" t="s">
        <v>24</v>
      </c>
      <c r="L79" s="31" t="s">
        <v>499</v>
      </c>
      <c r="M79" s="31" t="s">
        <v>500</v>
      </c>
      <c r="N79" s="32">
        <v>1</v>
      </c>
      <c r="O79" s="25"/>
    </row>
    <row r="80" spans="1:15" s="22" customFormat="1" ht="25.3" customHeight="1" x14ac:dyDescent="0.25">
      <c r="A80" s="23">
        <v>73</v>
      </c>
      <c r="B80" s="31" t="s">
        <v>494</v>
      </c>
      <c r="C80" s="31" t="s">
        <v>17</v>
      </c>
      <c r="D80" s="31" t="s">
        <v>495</v>
      </c>
      <c r="E80" s="36" t="s">
        <v>501</v>
      </c>
      <c r="F80" s="31" t="s">
        <v>502</v>
      </c>
      <c r="G80" s="31" t="s">
        <v>503</v>
      </c>
      <c r="H80" s="37" t="s">
        <v>43</v>
      </c>
      <c r="I80" s="38">
        <v>18726</v>
      </c>
      <c r="J80" s="31" t="s">
        <v>504</v>
      </c>
      <c r="K80" s="31" t="s">
        <v>505</v>
      </c>
      <c r="L80" s="31" t="s">
        <v>36</v>
      </c>
      <c r="M80" s="31" t="s">
        <v>506</v>
      </c>
      <c r="N80" s="32">
        <v>1</v>
      </c>
      <c r="O80" s="25"/>
    </row>
    <row r="81" spans="1:15" s="22" customFormat="1" ht="25.3" customHeight="1" x14ac:dyDescent="0.25">
      <c r="A81" s="23">
        <v>74</v>
      </c>
      <c r="B81" s="31" t="s">
        <v>494</v>
      </c>
      <c r="C81" s="31" t="s">
        <v>17</v>
      </c>
      <c r="D81" s="31" t="s">
        <v>507</v>
      </c>
      <c r="E81" s="36" t="s">
        <v>508</v>
      </c>
      <c r="F81" s="31" t="s">
        <v>509</v>
      </c>
      <c r="G81" s="31" t="s">
        <v>166</v>
      </c>
      <c r="H81" s="37" t="s">
        <v>43</v>
      </c>
      <c r="I81" s="38">
        <v>714</v>
      </c>
      <c r="J81" s="31" t="s">
        <v>510</v>
      </c>
      <c r="K81" s="31" t="s">
        <v>24</v>
      </c>
      <c r="L81" s="31" t="s">
        <v>511</v>
      </c>
      <c r="M81" s="31" t="s">
        <v>512</v>
      </c>
      <c r="N81" s="32">
        <v>1</v>
      </c>
      <c r="O81" s="25"/>
    </row>
    <row r="82" spans="1:15" s="22" customFormat="1" ht="25.3" customHeight="1" x14ac:dyDescent="0.25">
      <c r="A82" s="23">
        <v>75</v>
      </c>
      <c r="B82" s="31" t="s">
        <v>494</v>
      </c>
      <c r="C82" s="31" t="s">
        <v>17</v>
      </c>
      <c r="D82" s="31" t="s">
        <v>507</v>
      </c>
      <c r="E82" s="36" t="s">
        <v>513</v>
      </c>
      <c r="F82" s="31" t="s">
        <v>514</v>
      </c>
      <c r="G82" s="31" t="s">
        <v>166</v>
      </c>
      <c r="H82" s="37" t="s">
        <v>43</v>
      </c>
      <c r="I82" s="38">
        <v>2380</v>
      </c>
      <c r="J82" s="31" t="s">
        <v>515</v>
      </c>
      <c r="K82" s="31" t="s">
        <v>457</v>
      </c>
      <c r="L82" s="31" t="s">
        <v>192</v>
      </c>
      <c r="M82" s="31" t="s">
        <v>516</v>
      </c>
      <c r="N82" s="32">
        <v>1</v>
      </c>
      <c r="O82" s="25"/>
    </row>
    <row r="83" spans="1:15" s="22" customFormat="1" ht="25.3" customHeight="1" x14ac:dyDescent="0.25">
      <c r="A83" s="23">
        <v>76</v>
      </c>
      <c r="B83" s="31" t="s">
        <v>494</v>
      </c>
      <c r="C83" s="31" t="s">
        <v>17</v>
      </c>
      <c r="D83" s="31" t="s">
        <v>517</v>
      </c>
      <c r="E83" s="36" t="s">
        <v>518</v>
      </c>
      <c r="F83" s="31" t="s">
        <v>519</v>
      </c>
      <c r="G83" s="31" t="s">
        <v>166</v>
      </c>
      <c r="H83" s="37" t="s">
        <v>43</v>
      </c>
      <c r="I83" s="38">
        <v>768</v>
      </c>
      <c r="J83" s="31" t="s">
        <v>510</v>
      </c>
      <c r="K83" s="31" t="s">
        <v>24</v>
      </c>
      <c r="L83" s="31" t="s">
        <v>511</v>
      </c>
      <c r="M83" s="31" t="s">
        <v>520</v>
      </c>
      <c r="N83" s="32">
        <v>1</v>
      </c>
      <c r="O83" s="25"/>
    </row>
    <row r="84" spans="1:15" s="22" customFormat="1" ht="25.3" customHeight="1" x14ac:dyDescent="0.25">
      <c r="A84" s="23">
        <v>77</v>
      </c>
      <c r="B84" s="31" t="s">
        <v>494</v>
      </c>
      <c r="C84" s="31" t="s">
        <v>17</v>
      </c>
      <c r="D84" s="31" t="s">
        <v>517</v>
      </c>
      <c r="E84" s="36" t="s">
        <v>521</v>
      </c>
      <c r="F84" s="31" t="s">
        <v>522</v>
      </c>
      <c r="G84" s="31" t="s">
        <v>166</v>
      </c>
      <c r="H84" s="37" t="s">
        <v>43</v>
      </c>
      <c r="I84" s="38">
        <v>2910</v>
      </c>
      <c r="J84" s="31" t="s">
        <v>515</v>
      </c>
      <c r="K84" s="31" t="s">
        <v>457</v>
      </c>
      <c r="L84" s="31" t="s">
        <v>192</v>
      </c>
      <c r="M84" s="31" t="s">
        <v>523</v>
      </c>
      <c r="N84" s="32">
        <v>1</v>
      </c>
      <c r="O84" s="25"/>
    </row>
    <row r="85" spans="1:15" s="22" customFormat="1" ht="25.3" customHeight="1" x14ac:dyDescent="0.25">
      <c r="A85" s="23">
        <v>78</v>
      </c>
      <c r="B85" s="31" t="s">
        <v>524</v>
      </c>
      <c r="C85" s="31" t="s">
        <v>17</v>
      </c>
      <c r="D85" s="31" t="s">
        <v>447</v>
      </c>
      <c r="E85" s="36" t="s">
        <v>525</v>
      </c>
      <c r="F85" s="31" t="s">
        <v>526</v>
      </c>
      <c r="G85" s="31" t="s">
        <v>527</v>
      </c>
      <c r="H85" s="37" t="s">
        <v>43</v>
      </c>
      <c r="I85" s="38">
        <v>480</v>
      </c>
      <c r="J85" s="31" t="s">
        <v>528</v>
      </c>
      <c r="K85" s="31" t="s">
        <v>529</v>
      </c>
      <c r="L85" s="31" t="s">
        <v>530</v>
      </c>
      <c r="M85" s="31" t="s">
        <v>531</v>
      </c>
      <c r="N85" s="32">
        <v>1</v>
      </c>
      <c r="O85" s="25"/>
    </row>
    <row r="86" spans="1:15" s="22" customFormat="1" ht="25.3" customHeight="1" x14ac:dyDescent="0.25">
      <c r="A86" s="23">
        <v>79</v>
      </c>
      <c r="B86" s="31" t="s">
        <v>532</v>
      </c>
      <c r="C86" s="31" t="s">
        <v>148</v>
      </c>
      <c r="D86" s="31" t="s">
        <v>533</v>
      </c>
      <c r="E86" s="36" t="s">
        <v>534</v>
      </c>
      <c r="F86" s="31" t="s">
        <v>535</v>
      </c>
      <c r="G86" s="31" t="s">
        <v>536</v>
      </c>
      <c r="H86" s="37" t="s">
        <v>316</v>
      </c>
      <c r="I86" s="38">
        <v>47500</v>
      </c>
      <c r="J86" s="31" t="s">
        <v>537</v>
      </c>
      <c r="K86" s="31" t="s">
        <v>184</v>
      </c>
      <c r="L86" s="31" t="s">
        <v>36</v>
      </c>
      <c r="M86" s="31" t="s">
        <v>538</v>
      </c>
      <c r="N86" s="32">
        <v>1</v>
      </c>
      <c r="O86" s="25"/>
    </row>
    <row r="87" spans="1:15" s="22" customFormat="1" ht="25.3" customHeight="1" x14ac:dyDescent="0.25">
      <c r="A87" s="23">
        <v>80</v>
      </c>
      <c r="B87" s="31" t="s">
        <v>539</v>
      </c>
      <c r="C87" s="31" t="s">
        <v>28</v>
      </c>
      <c r="D87" s="31" t="s">
        <v>540</v>
      </c>
      <c r="E87" s="36" t="s">
        <v>541</v>
      </c>
      <c r="F87" s="31" t="s">
        <v>542</v>
      </c>
      <c r="G87" s="31" t="s">
        <v>543</v>
      </c>
      <c r="H87" s="37" t="s">
        <v>22</v>
      </c>
      <c r="I87" s="38">
        <v>7140</v>
      </c>
      <c r="J87" s="31" t="s">
        <v>190</v>
      </c>
      <c r="K87" s="31" t="s">
        <v>191</v>
      </c>
      <c r="L87" s="31" t="s">
        <v>57</v>
      </c>
      <c r="M87" s="31" t="s">
        <v>544</v>
      </c>
      <c r="N87" s="32">
        <v>1</v>
      </c>
      <c r="O87" s="25"/>
    </row>
    <row r="88" spans="1:15" s="22" customFormat="1" ht="25.3" customHeight="1" x14ac:dyDescent="0.25">
      <c r="A88" s="23">
        <v>81</v>
      </c>
      <c r="B88" s="31" t="s">
        <v>545</v>
      </c>
      <c r="C88" s="31" t="s">
        <v>17</v>
      </c>
      <c r="D88" s="31" t="s">
        <v>546</v>
      </c>
      <c r="E88" s="36" t="s">
        <v>547</v>
      </c>
      <c r="F88" s="31" t="s">
        <v>548</v>
      </c>
      <c r="G88" s="31" t="s">
        <v>549</v>
      </c>
      <c r="H88" s="37" t="s">
        <v>43</v>
      </c>
      <c r="I88" s="38">
        <v>610</v>
      </c>
      <c r="J88" s="31" t="s">
        <v>550</v>
      </c>
      <c r="K88" s="31" t="s">
        <v>24</v>
      </c>
      <c r="L88" s="31" t="s">
        <v>551</v>
      </c>
      <c r="M88" s="31" t="s">
        <v>552</v>
      </c>
      <c r="N88" s="32">
        <v>1</v>
      </c>
      <c r="O88" s="25"/>
    </row>
    <row r="89" spans="1:15" s="22" customFormat="1" ht="25.3" customHeight="1" x14ac:dyDescent="0.25">
      <c r="A89" s="23">
        <v>82</v>
      </c>
      <c r="B89" s="31" t="s">
        <v>545</v>
      </c>
      <c r="C89" s="31" t="s">
        <v>17</v>
      </c>
      <c r="D89" s="31" t="s">
        <v>546</v>
      </c>
      <c r="E89" s="36" t="s">
        <v>553</v>
      </c>
      <c r="F89" s="31" t="s">
        <v>554</v>
      </c>
      <c r="G89" s="31" t="s">
        <v>555</v>
      </c>
      <c r="H89" s="37" t="s">
        <v>43</v>
      </c>
      <c r="I89" s="38">
        <v>16189</v>
      </c>
      <c r="J89" s="31" t="s">
        <v>556</v>
      </c>
      <c r="K89" s="31" t="s">
        <v>557</v>
      </c>
      <c r="L89" s="31" t="s">
        <v>57</v>
      </c>
      <c r="M89" s="31" t="s">
        <v>558</v>
      </c>
      <c r="N89" s="32">
        <v>1</v>
      </c>
      <c r="O89" s="25"/>
    </row>
    <row r="90" spans="1:15" s="22" customFormat="1" ht="25.3" customHeight="1" x14ac:dyDescent="0.25">
      <c r="A90" s="23">
        <v>83</v>
      </c>
      <c r="B90" s="31" t="s">
        <v>545</v>
      </c>
      <c r="C90" s="31" t="s">
        <v>28</v>
      </c>
      <c r="D90" s="31" t="s">
        <v>559</v>
      </c>
      <c r="E90" s="36" t="s">
        <v>553</v>
      </c>
      <c r="F90" s="31" t="s">
        <v>560</v>
      </c>
      <c r="G90" s="31" t="s">
        <v>561</v>
      </c>
      <c r="H90" s="37" t="s">
        <v>22</v>
      </c>
      <c r="I90" s="38">
        <v>22761</v>
      </c>
      <c r="J90" s="31" t="s">
        <v>562</v>
      </c>
      <c r="K90" s="31" t="s">
        <v>563</v>
      </c>
      <c r="L90" s="31" t="s">
        <v>57</v>
      </c>
      <c r="M90" s="31" t="s">
        <v>564</v>
      </c>
      <c r="N90" s="32">
        <v>1</v>
      </c>
      <c r="O90" s="25"/>
    </row>
    <row r="91" spans="1:15" s="22" customFormat="1" ht="25.3" customHeight="1" x14ac:dyDescent="0.25">
      <c r="A91" s="23">
        <v>84</v>
      </c>
      <c r="B91" s="31" t="s">
        <v>545</v>
      </c>
      <c r="C91" s="31" t="s">
        <v>17</v>
      </c>
      <c r="D91" s="31" t="s">
        <v>565</v>
      </c>
      <c r="E91" s="36" t="s">
        <v>566</v>
      </c>
      <c r="F91" s="31" t="s">
        <v>567</v>
      </c>
      <c r="G91" s="31" t="s">
        <v>568</v>
      </c>
      <c r="H91" s="37" t="s">
        <v>43</v>
      </c>
      <c r="I91" s="38">
        <v>1085</v>
      </c>
      <c r="J91" s="31" t="s">
        <v>569</v>
      </c>
      <c r="K91" s="31" t="s">
        <v>491</v>
      </c>
      <c r="L91" s="31" t="s">
        <v>570</v>
      </c>
      <c r="M91" s="31" t="s">
        <v>571</v>
      </c>
      <c r="N91" s="32">
        <v>1</v>
      </c>
      <c r="O91" s="25"/>
    </row>
    <row r="92" spans="1:15" s="22" customFormat="1" ht="25.3" customHeight="1" x14ac:dyDescent="0.25">
      <c r="A92" s="23">
        <v>85</v>
      </c>
      <c r="B92" s="31" t="s">
        <v>545</v>
      </c>
      <c r="C92" s="31" t="s">
        <v>17</v>
      </c>
      <c r="D92" s="31" t="s">
        <v>565</v>
      </c>
      <c r="E92" s="36" t="s">
        <v>553</v>
      </c>
      <c r="F92" s="31" t="s">
        <v>572</v>
      </c>
      <c r="G92" s="31" t="s">
        <v>555</v>
      </c>
      <c r="H92" s="37" t="s">
        <v>43</v>
      </c>
      <c r="I92" s="38">
        <v>9122</v>
      </c>
      <c r="J92" s="31" t="s">
        <v>556</v>
      </c>
      <c r="K92" s="31" t="s">
        <v>557</v>
      </c>
      <c r="L92" s="31" t="s">
        <v>57</v>
      </c>
      <c r="M92" s="31" t="s">
        <v>573</v>
      </c>
      <c r="N92" s="32">
        <v>1</v>
      </c>
      <c r="O92" s="25"/>
    </row>
    <row r="93" spans="1:15" s="22" customFormat="1" ht="25.3" customHeight="1" x14ac:dyDescent="0.25">
      <c r="A93" s="23">
        <v>86</v>
      </c>
      <c r="B93" s="31" t="s">
        <v>574</v>
      </c>
      <c r="C93" s="31" t="s">
        <v>17</v>
      </c>
      <c r="D93" s="31" t="s">
        <v>575</v>
      </c>
      <c r="E93" s="36" t="s">
        <v>576</v>
      </c>
      <c r="F93" s="31" t="s">
        <v>577</v>
      </c>
      <c r="G93" s="31" t="s">
        <v>578</v>
      </c>
      <c r="H93" s="37" t="s">
        <v>43</v>
      </c>
      <c r="I93" s="38">
        <v>3486</v>
      </c>
      <c r="J93" s="31" t="s">
        <v>579</v>
      </c>
      <c r="K93" s="31" t="s">
        <v>24</v>
      </c>
      <c r="L93" s="31" t="s">
        <v>580</v>
      </c>
      <c r="M93" s="31" t="s">
        <v>581</v>
      </c>
      <c r="N93" s="32">
        <v>1</v>
      </c>
      <c r="O93" s="25"/>
    </row>
    <row r="94" spans="1:15" s="22" customFormat="1" ht="25.3" customHeight="1" x14ac:dyDescent="0.25">
      <c r="A94" s="23">
        <v>87</v>
      </c>
      <c r="B94" s="31" t="s">
        <v>582</v>
      </c>
      <c r="C94" s="31" t="s">
        <v>17</v>
      </c>
      <c r="D94" s="31" t="s">
        <v>583</v>
      </c>
      <c r="E94" s="36" t="s">
        <v>584</v>
      </c>
      <c r="F94" s="31" t="s">
        <v>585</v>
      </c>
      <c r="G94" s="31" t="s">
        <v>166</v>
      </c>
      <c r="H94" s="37" t="s">
        <v>43</v>
      </c>
      <c r="I94" s="38">
        <v>2016</v>
      </c>
      <c r="J94" s="31" t="s">
        <v>586</v>
      </c>
      <c r="K94" s="31" t="s">
        <v>24</v>
      </c>
      <c r="L94" s="31" t="s">
        <v>587</v>
      </c>
      <c r="M94" s="31" t="s">
        <v>588</v>
      </c>
      <c r="N94" s="32">
        <v>1</v>
      </c>
      <c r="O94" s="25"/>
    </row>
    <row r="95" spans="1:15" s="22" customFormat="1" ht="25.3" customHeight="1" x14ac:dyDescent="0.25">
      <c r="A95" s="23">
        <v>88</v>
      </c>
      <c r="B95" s="31" t="s">
        <v>589</v>
      </c>
      <c r="C95" s="31" t="s">
        <v>28</v>
      </c>
      <c r="D95" s="31" t="s">
        <v>590</v>
      </c>
      <c r="E95" s="36" t="s">
        <v>591</v>
      </c>
      <c r="F95" s="31" t="s">
        <v>592</v>
      </c>
      <c r="G95" s="31" t="s">
        <v>593</v>
      </c>
      <c r="H95" s="37" t="s">
        <v>22</v>
      </c>
      <c r="I95" s="38">
        <v>33000</v>
      </c>
      <c r="J95" s="31" t="s">
        <v>594</v>
      </c>
      <c r="K95" s="31" t="s">
        <v>595</v>
      </c>
      <c r="L95" s="31" t="s">
        <v>57</v>
      </c>
      <c r="M95" s="31" t="s">
        <v>596</v>
      </c>
      <c r="N95" s="32">
        <v>1</v>
      </c>
      <c r="O95" s="25"/>
    </row>
    <row r="96" spans="1:15" s="22" customFormat="1" ht="25.3" customHeight="1" x14ac:dyDescent="0.25">
      <c r="A96" s="23">
        <v>89</v>
      </c>
      <c r="B96" s="31" t="s">
        <v>589</v>
      </c>
      <c r="C96" s="31" t="s">
        <v>17</v>
      </c>
      <c r="D96" s="31" t="s">
        <v>590</v>
      </c>
      <c r="E96" s="36" t="s">
        <v>597</v>
      </c>
      <c r="F96" s="31" t="s">
        <v>598</v>
      </c>
      <c r="G96" s="31" t="s">
        <v>372</v>
      </c>
      <c r="H96" s="37" t="s">
        <v>22</v>
      </c>
      <c r="I96" s="38">
        <v>3255</v>
      </c>
      <c r="J96" s="31" t="s">
        <v>599</v>
      </c>
      <c r="K96" s="31" t="s">
        <v>24</v>
      </c>
      <c r="L96" s="31" t="s">
        <v>600</v>
      </c>
      <c r="M96" s="31" t="s">
        <v>601</v>
      </c>
      <c r="N96" s="32">
        <v>1</v>
      </c>
      <c r="O96" s="25"/>
    </row>
    <row r="97" spans="1:15" s="22" customFormat="1" ht="25.3" customHeight="1" x14ac:dyDescent="0.25">
      <c r="A97" s="23">
        <v>90</v>
      </c>
      <c r="B97" s="31" t="s">
        <v>602</v>
      </c>
      <c r="C97" s="31" t="s">
        <v>28</v>
      </c>
      <c r="D97" s="31" t="s">
        <v>603</v>
      </c>
      <c r="E97" s="36" t="s">
        <v>604</v>
      </c>
      <c r="F97" s="31" t="s">
        <v>605</v>
      </c>
      <c r="G97" s="31" t="s">
        <v>606</v>
      </c>
      <c r="H97" s="37" t="s">
        <v>607</v>
      </c>
      <c r="I97" s="38">
        <v>34400</v>
      </c>
      <c r="J97" s="31" t="s">
        <v>608</v>
      </c>
      <c r="K97" s="31" t="s">
        <v>216</v>
      </c>
      <c r="L97" s="31" t="s">
        <v>174</v>
      </c>
      <c r="M97" s="31" t="s">
        <v>609</v>
      </c>
      <c r="N97" s="32">
        <v>1</v>
      </c>
      <c r="O97" s="25"/>
    </row>
    <row r="98" spans="1:15" s="22" customFormat="1" ht="25.3" customHeight="1" x14ac:dyDescent="0.25">
      <c r="A98" s="23">
        <v>91</v>
      </c>
      <c r="B98" s="31" t="s">
        <v>602</v>
      </c>
      <c r="C98" s="31" t="s">
        <v>28</v>
      </c>
      <c r="D98" s="31" t="s">
        <v>341</v>
      </c>
      <c r="E98" s="36" t="s">
        <v>604</v>
      </c>
      <c r="F98" s="31" t="s">
        <v>605</v>
      </c>
      <c r="G98" s="31" t="s">
        <v>606</v>
      </c>
      <c r="H98" s="37" t="s">
        <v>607</v>
      </c>
      <c r="I98" s="38">
        <v>34400</v>
      </c>
      <c r="J98" s="31" t="s">
        <v>608</v>
      </c>
      <c r="K98" s="31" t="s">
        <v>216</v>
      </c>
      <c r="L98" s="31" t="s">
        <v>174</v>
      </c>
      <c r="M98" s="31" t="s">
        <v>610</v>
      </c>
      <c r="N98" s="32">
        <v>1</v>
      </c>
      <c r="O98" s="25"/>
    </row>
    <row r="99" spans="1:15" s="22" customFormat="1" ht="25.3" customHeight="1" x14ac:dyDescent="0.25">
      <c r="A99" s="23">
        <v>92</v>
      </c>
      <c r="B99" s="31" t="s">
        <v>602</v>
      </c>
      <c r="C99" s="31" t="s">
        <v>28</v>
      </c>
      <c r="D99" s="31" t="s">
        <v>611</v>
      </c>
      <c r="E99" s="36" t="s">
        <v>612</v>
      </c>
      <c r="F99" s="31" t="s">
        <v>613</v>
      </c>
      <c r="G99" s="31" t="s">
        <v>614</v>
      </c>
      <c r="H99" s="37" t="s">
        <v>607</v>
      </c>
      <c r="I99" s="38">
        <v>13000</v>
      </c>
      <c r="J99" s="31" t="s">
        <v>615</v>
      </c>
      <c r="K99" s="31" t="s">
        <v>24</v>
      </c>
      <c r="L99" s="31" t="s">
        <v>616</v>
      </c>
      <c r="M99" s="31" t="s">
        <v>617</v>
      </c>
      <c r="N99" s="32">
        <v>1</v>
      </c>
      <c r="O99" s="25"/>
    </row>
    <row r="100" spans="1:15" s="42" customFormat="1" ht="25.3" customHeight="1" x14ac:dyDescent="0.25">
      <c r="A100" s="23">
        <v>93</v>
      </c>
      <c r="B100" s="31" t="s">
        <v>602</v>
      </c>
      <c r="C100" s="31" t="s">
        <v>17</v>
      </c>
      <c r="D100" s="31" t="s">
        <v>583</v>
      </c>
      <c r="E100" s="36" t="s">
        <v>618</v>
      </c>
      <c r="F100" s="31" t="s">
        <v>619</v>
      </c>
      <c r="G100" s="31" t="s">
        <v>620</v>
      </c>
      <c r="H100" s="37" t="s">
        <v>43</v>
      </c>
      <c r="I100" s="38">
        <v>96</v>
      </c>
      <c r="J100" s="31" t="s">
        <v>621</v>
      </c>
      <c r="K100" s="31" t="s">
        <v>24</v>
      </c>
      <c r="L100" s="31" t="s">
        <v>622</v>
      </c>
      <c r="M100" s="31" t="s">
        <v>623</v>
      </c>
      <c r="N100" s="32">
        <v>1</v>
      </c>
      <c r="O100" s="25"/>
    </row>
    <row r="101" spans="1:15" s="42" customFormat="1" ht="25.3" customHeight="1" x14ac:dyDescent="0.25">
      <c r="A101" s="23">
        <v>94</v>
      </c>
      <c r="B101" s="31" t="s">
        <v>602</v>
      </c>
      <c r="C101" s="31" t="s">
        <v>17</v>
      </c>
      <c r="D101" s="31" t="s">
        <v>583</v>
      </c>
      <c r="E101" s="36" t="s">
        <v>624</v>
      </c>
      <c r="F101" s="31" t="s">
        <v>625</v>
      </c>
      <c r="G101" s="31" t="s">
        <v>626</v>
      </c>
      <c r="H101" s="37" t="s">
        <v>43</v>
      </c>
      <c r="I101" s="38">
        <v>1000</v>
      </c>
      <c r="J101" s="31" t="s">
        <v>627</v>
      </c>
      <c r="K101" s="31" t="s">
        <v>24</v>
      </c>
      <c r="L101" s="31" t="s">
        <v>628</v>
      </c>
      <c r="M101" s="31" t="s">
        <v>629</v>
      </c>
      <c r="N101" s="32">
        <v>1</v>
      </c>
      <c r="O101" s="25"/>
    </row>
    <row r="102" spans="1:15" s="22" customFormat="1" ht="25.3" customHeight="1" x14ac:dyDescent="0.25">
      <c r="A102" s="23">
        <v>95</v>
      </c>
      <c r="B102" s="31" t="s">
        <v>630</v>
      </c>
      <c r="C102" s="31" t="s">
        <v>17</v>
      </c>
      <c r="D102" s="31" t="s">
        <v>583</v>
      </c>
      <c r="E102" s="36" t="s">
        <v>631</v>
      </c>
      <c r="F102" s="31" t="s">
        <v>632</v>
      </c>
      <c r="G102" s="31" t="s">
        <v>633</v>
      </c>
      <c r="H102" s="37" t="s">
        <v>43</v>
      </c>
      <c r="I102" s="38">
        <v>230</v>
      </c>
      <c r="J102" s="31" t="s">
        <v>550</v>
      </c>
      <c r="K102" s="31" t="s">
        <v>24</v>
      </c>
      <c r="L102" s="31" t="s">
        <v>551</v>
      </c>
      <c r="M102" s="31" t="s">
        <v>634</v>
      </c>
      <c r="N102" s="32">
        <v>1</v>
      </c>
      <c r="O102" s="25"/>
    </row>
    <row r="103" spans="1:15" s="22" customFormat="1" ht="25.3" customHeight="1" x14ac:dyDescent="0.25">
      <c r="A103" s="23">
        <v>96</v>
      </c>
      <c r="B103" s="31" t="s">
        <v>630</v>
      </c>
      <c r="C103" s="31" t="s">
        <v>17</v>
      </c>
      <c r="D103" s="31" t="s">
        <v>583</v>
      </c>
      <c r="E103" s="36" t="s">
        <v>635</v>
      </c>
      <c r="F103" s="31" t="s">
        <v>636</v>
      </c>
      <c r="G103" s="31" t="s">
        <v>637</v>
      </c>
      <c r="H103" s="37" t="s">
        <v>43</v>
      </c>
      <c r="I103" s="38">
        <v>555</v>
      </c>
      <c r="J103" s="31" t="s">
        <v>638</v>
      </c>
      <c r="K103" s="31" t="s">
        <v>24</v>
      </c>
      <c r="L103" s="31" t="s">
        <v>639</v>
      </c>
      <c r="M103" s="31" t="s">
        <v>640</v>
      </c>
      <c r="N103" s="32">
        <v>1</v>
      </c>
      <c r="O103" s="25"/>
    </row>
    <row r="104" spans="1:15" s="22" customFormat="1" ht="25.3" customHeight="1" x14ac:dyDescent="0.25">
      <c r="A104" s="23">
        <v>97</v>
      </c>
      <c r="B104" s="31" t="s">
        <v>641</v>
      </c>
      <c r="C104" s="31" t="s">
        <v>17</v>
      </c>
      <c r="D104" s="31" t="s">
        <v>642</v>
      </c>
      <c r="E104" s="36" t="s">
        <v>643</v>
      </c>
      <c r="F104" s="31" t="s">
        <v>644</v>
      </c>
      <c r="G104" s="31" t="s">
        <v>645</v>
      </c>
      <c r="H104" s="37" t="s">
        <v>43</v>
      </c>
      <c r="I104" s="38">
        <v>1500</v>
      </c>
      <c r="J104" s="31" t="s">
        <v>646</v>
      </c>
      <c r="K104" s="31" t="s">
        <v>24</v>
      </c>
      <c r="L104" s="31" t="s">
        <v>639</v>
      </c>
      <c r="M104" s="31" t="s">
        <v>647</v>
      </c>
      <c r="N104" s="32">
        <v>1</v>
      </c>
      <c r="O104" s="25"/>
    </row>
    <row r="105" spans="1:15" s="22" customFormat="1" ht="25.3" customHeight="1" x14ac:dyDescent="0.25">
      <c r="A105" s="23">
        <v>98</v>
      </c>
      <c r="B105" s="31" t="s">
        <v>648</v>
      </c>
      <c r="C105" s="31" t="s">
        <v>17</v>
      </c>
      <c r="D105" s="31" t="s">
        <v>649</v>
      </c>
      <c r="E105" s="36" t="s">
        <v>650</v>
      </c>
      <c r="F105" s="31" t="s">
        <v>651</v>
      </c>
      <c r="G105" s="31" t="s">
        <v>652</v>
      </c>
      <c r="H105" s="37" t="s">
        <v>653</v>
      </c>
      <c r="I105" s="38">
        <v>8820</v>
      </c>
      <c r="J105" s="31" t="s">
        <v>654</v>
      </c>
      <c r="K105" s="31" t="s">
        <v>655</v>
      </c>
      <c r="L105" s="31" t="s">
        <v>656</v>
      </c>
      <c r="M105" s="31" t="s">
        <v>657</v>
      </c>
      <c r="N105" s="32">
        <v>1</v>
      </c>
      <c r="O105" s="25"/>
    </row>
    <row r="106" spans="1:15" s="22" customFormat="1" ht="25.3" customHeight="1" x14ac:dyDescent="0.25">
      <c r="A106" s="23">
        <v>99</v>
      </c>
      <c r="B106" s="31" t="s">
        <v>648</v>
      </c>
      <c r="C106" s="31" t="s">
        <v>17</v>
      </c>
      <c r="D106" s="31" t="s">
        <v>658</v>
      </c>
      <c r="E106" s="36" t="s">
        <v>659</v>
      </c>
      <c r="F106" s="31" t="s">
        <v>660</v>
      </c>
      <c r="G106" s="31" t="s">
        <v>54</v>
      </c>
      <c r="H106" s="37" t="s">
        <v>43</v>
      </c>
      <c r="I106" s="38">
        <v>6300</v>
      </c>
      <c r="J106" s="31" t="s">
        <v>661</v>
      </c>
      <c r="K106" s="31" t="s">
        <v>485</v>
      </c>
      <c r="L106" s="31" t="s">
        <v>662</v>
      </c>
      <c r="M106" s="31" t="s">
        <v>663</v>
      </c>
      <c r="N106" s="32">
        <v>1</v>
      </c>
      <c r="O106" s="25"/>
    </row>
    <row r="107" spans="1:15" s="22" customFormat="1" ht="25.3" customHeight="1" x14ac:dyDescent="0.25">
      <c r="A107" s="23">
        <v>100</v>
      </c>
      <c r="B107" s="31" t="s">
        <v>664</v>
      </c>
      <c r="C107" s="31" t="s">
        <v>28</v>
      </c>
      <c r="D107" s="31" t="s">
        <v>590</v>
      </c>
      <c r="E107" s="36" t="s">
        <v>665</v>
      </c>
      <c r="F107" s="31" t="s">
        <v>666</v>
      </c>
      <c r="G107" s="31" t="s">
        <v>667</v>
      </c>
      <c r="H107" s="37" t="s">
        <v>22</v>
      </c>
      <c r="I107" s="38">
        <v>3900</v>
      </c>
      <c r="J107" s="31" t="s">
        <v>550</v>
      </c>
      <c r="K107" s="31" t="s">
        <v>24</v>
      </c>
      <c r="L107" s="31" t="s">
        <v>551</v>
      </c>
      <c r="M107" s="31" t="s">
        <v>668</v>
      </c>
      <c r="N107" s="32">
        <v>1</v>
      </c>
      <c r="O107" s="25"/>
    </row>
    <row r="108" spans="1:15" s="22" customFormat="1" ht="25.3" customHeight="1" x14ac:dyDescent="0.25">
      <c r="A108" s="23">
        <v>101</v>
      </c>
      <c r="B108" s="31" t="s">
        <v>664</v>
      </c>
      <c r="C108" s="31" t="s">
        <v>17</v>
      </c>
      <c r="D108" s="31" t="s">
        <v>590</v>
      </c>
      <c r="E108" s="36" t="s">
        <v>669</v>
      </c>
      <c r="F108" s="31" t="s">
        <v>670</v>
      </c>
      <c r="G108" s="31" t="s">
        <v>671</v>
      </c>
      <c r="H108" s="37" t="s">
        <v>43</v>
      </c>
      <c r="I108" s="38">
        <v>4100</v>
      </c>
      <c r="J108" s="31" t="s">
        <v>293</v>
      </c>
      <c r="K108" s="31" t="s">
        <v>294</v>
      </c>
      <c r="L108" s="31" t="s">
        <v>672</v>
      </c>
      <c r="M108" s="31" t="s">
        <v>673</v>
      </c>
      <c r="N108" s="32">
        <v>1</v>
      </c>
      <c r="O108" s="25"/>
    </row>
    <row r="109" spans="1:15" s="22" customFormat="1" ht="25.3" customHeight="1" x14ac:dyDescent="0.25">
      <c r="A109" s="23">
        <v>102</v>
      </c>
      <c r="B109" s="31" t="s">
        <v>664</v>
      </c>
      <c r="C109" s="31" t="s">
        <v>17</v>
      </c>
      <c r="D109" s="31" t="s">
        <v>590</v>
      </c>
      <c r="E109" s="36" t="s">
        <v>674</v>
      </c>
      <c r="F109" s="31" t="s">
        <v>675</v>
      </c>
      <c r="G109" s="31" t="s">
        <v>555</v>
      </c>
      <c r="H109" s="37" t="s">
        <v>43</v>
      </c>
      <c r="I109" s="38">
        <v>7582</v>
      </c>
      <c r="J109" s="31" t="s">
        <v>676</v>
      </c>
      <c r="K109" s="31" t="s">
        <v>677</v>
      </c>
      <c r="L109" s="31" t="s">
        <v>57</v>
      </c>
      <c r="M109" s="31" t="s">
        <v>678</v>
      </c>
      <c r="N109" s="32">
        <v>1</v>
      </c>
      <c r="O109" s="25"/>
    </row>
    <row r="110" spans="1:15" s="22" customFormat="1" ht="25.3" customHeight="1" x14ac:dyDescent="0.25">
      <c r="A110" s="23">
        <v>103</v>
      </c>
      <c r="B110" s="31" t="s">
        <v>679</v>
      </c>
      <c r="C110" s="31" t="s">
        <v>28</v>
      </c>
      <c r="D110" s="31" t="s">
        <v>369</v>
      </c>
      <c r="E110" s="36" t="s">
        <v>680</v>
      </c>
      <c r="F110" s="31" t="s">
        <v>681</v>
      </c>
      <c r="G110" s="31" t="s">
        <v>251</v>
      </c>
      <c r="H110" s="37" t="s">
        <v>22</v>
      </c>
      <c r="I110" s="38">
        <v>6993</v>
      </c>
      <c r="J110" s="31" t="s">
        <v>333</v>
      </c>
      <c r="K110" s="31" t="s">
        <v>24</v>
      </c>
      <c r="L110" s="31" t="s">
        <v>334</v>
      </c>
      <c r="M110" s="31" t="s">
        <v>682</v>
      </c>
      <c r="N110" s="32">
        <v>1</v>
      </c>
      <c r="O110" s="25"/>
    </row>
    <row r="111" spans="1:15" s="22" customFormat="1" ht="25.3" customHeight="1" x14ac:dyDescent="0.25">
      <c r="A111" s="23">
        <v>104</v>
      </c>
      <c r="B111" s="31" t="s">
        <v>679</v>
      </c>
      <c r="C111" s="31" t="s">
        <v>28</v>
      </c>
      <c r="D111" s="31" t="s">
        <v>683</v>
      </c>
      <c r="E111" s="36" t="s">
        <v>684</v>
      </c>
      <c r="F111" s="31" t="s">
        <v>685</v>
      </c>
      <c r="G111" s="31" t="s">
        <v>372</v>
      </c>
      <c r="H111" s="37" t="s">
        <v>22</v>
      </c>
      <c r="I111" s="38">
        <v>13797</v>
      </c>
      <c r="J111" s="31" t="s">
        <v>198</v>
      </c>
      <c r="K111" s="31" t="s">
        <v>199</v>
      </c>
      <c r="L111" s="31" t="s">
        <v>244</v>
      </c>
      <c r="M111" s="31" t="s">
        <v>686</v>
      </c>
      <c r="N111" s="32">
        <v>1</v>
      </c>
      <c r="O111" s="25"/>
    </row>
    <row r="112" spans="1:15" s="22" customFormat="1" ht="12.25" x14ac:dyDescent="0.25">
      <c r="A112" s="23"/>
      <c r="B112" s="31"/>
      <c r="C112" s="31"/>
      <c r="D112" s="34" t="s">
        <v>687</v>
      </c>
      <c r="E112" s="36"/>
      <c r="F112" s="31"/>
      <c r="G112" s="31"/>
      <c r="H112" s="37"/>
      <c r="I112" s="38"/>
      <c r="J112" s="31"/>
      <c r="K112" s="31"/>
      <c r="L112" s="31"/>
      <c r="M112" s="31"/>
      <c r="N112" s="24"/>
      <c r="O112" s="25"/>
    </row>
    <row r="113" spans="1:16342" s="22" customFormat="1" ht="31.95" customHeight="1" x14ac:dyDescent="0.25">
      <c r="A113" s="23">
        <v>105</v>
      </c>
      <c r="B113" s="31" t="s">
        <v>688</v>
      </c>
      <c r="C113" s="31" t="s">
        <v>17</v>
      </c>
      <c r="D113" s="31" t="s">
        <v>689</v>
      </c>
      <c r="E113" s="36" t="s">
        <v>690</v>
      </c>
      <c r="F113" s="31" t="s">
        <v>691</v>
      </c>
      <c r="G113" s="31" t="s">
        <v>166</v>
      </c>
      <c r="H113" s="37" t="s">
        <v>692</v>
      </c>
      <c r="I113" s="38">
        <v>580</v>
      </c>
      <c r="J113" s="31" t="s">
        <v>693</v>
      </c>
      <c r="K113" s="31" t="s">
        <v>24</v>
      </c>
      <c r="L113" s="31" t="s">
        <v>499</v>
      </c>
      <c r="M113" s="31" t="s">
        <v>694</v>
      </c>
      <c r="N113" s="32">
        <v>1</v>
      </c>
      <c r="O113" s="25"/>
    </row>
    <row r="114" spans="1:16342" s="22" customFormat="1" ht="29.9" customHeight="1" x14ac:dyDescent="0.25">
      <c r="A114" s="23">
        <v>106</v>
      </c>
      <c r="B114" s="31" t="s">
        <v>688</v>
      </c>
      <c r="C114" s="31" t="s">
        <v>17</v>
      </c>
      <c r="D114" s="31" t="s">
        <v>689</v>
      </c>
      <c r="E114" s="36" t="s">
        <v>695</v>
      </c>
      <c r="F114" s="31" t="s">
        <v>696</v>
      </c>
      <c r="G114" s="31" t="s">
        <v>166</v>
      </c>
      <c r="H114" s="37" t="s">
        <v>43</v>
      </c>
      <c r="I114" s="38">
        <v>378</v>
      </c>
      <c r="J114" s="31" t="s">
        <v>697</v>
      </c>
      <c r="K114" s="31" t="s">
        <v>24</v>
      </c>
      <c r="L114" s="31" t="s">
        <v>698</v>
      </c>
      <c r="M114" s="31" t="s">
        <v>699</v>
      </c>
      <c r="N114" s="32">
        <v>1</v>
      </c>
      <c r="O114" s="25"/>
    </row>
    <row r="115" spans="1:16342" s="22" customFormat="1" ht="34" customHeight="1" x14ac:dyDescent="0.25">
      <c r="A115" s="23">
        <v>107</v>
      </c>
      <c r="B115" s="31" t="s">
        <v>700</v>
      </c>
      <c r="C115" s="31" t="s">
        <v>17</v>
      </c>
      <c r="D115" s="31" t="s">
        <v>701</v>
      </c>
      <c r="E115" s="36" t="s">
        <v>700</v>
      </c>
      <c r="F115" s="31" t="s">
        <v>702</v>
      </c>
      <c r="G115" s="31" t="s">
        <v>166</v>
      </c>
      <c r="H115" s="37" t="s">
        <v>43</v>
      </c>
      <c r="I115" s="38">
        <v>298</v>
      </c>
      <c r="J115" s="31" t="s">
        <v>510</v>
      </c>
      <c r="K115" s="31" t="s">
        <v>24</v>
      </c>
      <c r="L115" s="31" t="s">
        <v>511</v>
      </c>
      <c r="M115" s="31" t="s">
        <v>703</v>
      </c>
      <c r="N115" s="32">
        <v>1</v>
      </c>
      <c r="O115" s="25"/>
    </row>
    <row r="116" spans="1:16342" s="22" customFormat="1" ht="23.1" x14ac:dyDescent="0.25">
      <c r="A116" s="23">
        <v>108</v>
      </c>
      <c r="B116" s="43" t="s">
        <v>700</v>
      </c>
      <c r="C116" s="43" t="s">
        <v>17</v>
      </c>
      <c r="D116" s="43" t="s">
        <v>701</v>
      </c>
      <c r="E116" s="44" t="s">
        <v>704</v>
      </c>
      <c r="F116" s="43" t="s">
        <v>705</v>
      </c>
      <c r="G116" s="43" t="s">
        <v>706</v>
      </c>
      <c r="H116" s="45" t="s">
        <v>43</v>
      </c>
      <c r="I116" s="46">
        <v>5450</v>
      </c>
      <c r="J116" s="43" t="s">
        <v>707</v>
      </c>
      <c r="K116" s="43" t="s">
        <v>708</v>
      </c>
      <c r="L116" s="43" t="s">
        <v>309</v>
      </c>
      <c r="M116" s="43" t="s">
        <v>709</v>
      </c>
      <c r="N116" s="47">
        <v>1</v>
      </c>
      <c r="O116" s="48"/>
    </row>
    <row r="117" spans="1:16342" s="52" customFormat="1" ht="12.25" x14ac:dyDescent="0.25">
      <c r="A117" s="23"/>
      <c r="B117" s="49"/>
      <c r="C117" s="34"/>
      <c r="D117" s="34" t="s">
        <v>710</v>
      </c>
      <c r="E117" s="49"/>
      <c r="F117" s="34"/>
      <c r="G117" s="34"/>
      <c r="H117" s="34"/>
      <c r="I117" s="50"/>
      <c r="J117" s="49"/>
      <c r="K117" s="49"/>
      <c r="L117" s="34"/>
      <c r="M117" s="34"/>
      <c r="N117" s="34"/>
      <c r="O117" s="49"/>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c r="BU117" s="51"/>
      <c r="BV117" s="51"/>
      <c r="BW117" s="51"/>
      <c r="BX117" s="51"/>
      <c r="BY117" s="51"/>
      <c r="BZ117" s="51"/>
      <c r="CA117" s="51"/>
      <c r="CB117" s="51"/>
      <c r="CC117" s="51"/>
      <c r="CD117" s="51"/>
      <c r="CE117" s="51"/>
      <c r="CF117" s="51"/>
      <c r="CG117" s="51"/>
      <c r="CH117" s="51"/>
      <c r="CI117" s="51"/>
      <c r="CJ117" s="51"/>
      <c r="CK117" s="51"/>
      <c r="CL117" s="51"/>
      <c r="CM117" s="51"/>
      <c r="CN117" s="51"/>
      <c r="CO117" s="51"/>
      <c r="CP117" s="51"/>
      <c r="CQ117" s="51"/>
      <c r="CR117" s="51"/>
      <c r="CS117" s="51"/>
      <c r="CT117" s="51"/>
      <c r="CU117" s="51"/>
      <c r="CV117" s="51"/>
      <c r="CW117" s="51"/>
      <c r="CX117" s="51"/>
      <c r="CY117" s="51"/>
      <c r="CZ117" s="51"/>
      <c r="DA117" s="51"/>
      <c r="DB117" s="51"/>
      <c r="DC117" s="51"/>
      <c r="DD117" s="51"/>
      <c r="DE117" s="51"/>
      <c r="DF117" s="51"/>
      <c r="DG117" s="51"/>
      <c r="DH117" s="51"/>
      <c r="DI117" s="51"/>
      <c r="DJ117" s="51"/>
      <c r="DK117" s="51"/>
      <c r="DL117" s="51"/>
      <c r="DM117" s="51"/>
      <c r="DN117" s="51"/>
      <c r="DO117" s="51"/>
      <c r="DP117" s="51"/>
      <c r="DQ117" s="51"/>
      <c r="DR117" s="51"/>
      <c r="DS117" s="51"/>
      <c r="DT117" s="51"/>
      <c r="DU117" s="51"/>
      <c r="DV117" s="51"/>
      <c r="DW117" s="51"/>
      <c r="DX117" s="51"/>
      <c r="DY117" s="51"/>
      <c r="DZ117" s="51"/>
      <c r="EA117" s="51"/>
      <c r="EB117" s="51"/>
      <c r="EC117" s="51"/>
      <c r="ED117" s="51"/>
      <c r="EE117" s="51"/>
      <c r="EF117" s="51"/>
      <c r="EG117" s="51"/>
      <c r="EH117" s="51"/>
      <c r="EI117" s="51"/>
      <c r="EJ117" s="51"/>
      <c r="EK117" s="51"/>
      <c r="EL117" s="51"/>
      <c r="EM117" s="51"/>
      <c r="EN117" s="51"/>
      <c r="EO117" s="51"/>
      <c r="EP117" s="51"/>
      <c r="EQ117" s="51"/>
      <c r="ER117" s="51"/>
      <c r="ES117" s="51"/>
      <c r="ET117" s="51"/>
      <c r="EU117" s="51"/>
      <c r="EV117" s="51"/>
      <c r="EW117" s="51"/>
      <c r="EX117" s="51"/>
      <c r="EY117" s="51"/>
      <c r="EZ117" s="51"/>
      <c r="FA117" s="51"/>
      <c r="FB117" s="51"/>
      <c r="FC117" s="51"/>
      <c r="FD117" s="51"/>
      <c r="FE117" s="51"/>
      <c r="FF117" s="51"/>
      <c r="FG117" s="51"/>
      <c r="FH117" s="51"/>
      <c r="FI117" s="51"/>
      <c r="FJ117" s="51"/>
      <c r="FK117" s="51"/>
      <c r="FL117" s="51"/>
      <c r="FM117" s="51"/>
      <c r="FN117" s="51"/>
      <c r="FO117" s="51"/>
      <c r="FP117" s="51"/>
      <c r="FQ117" s="51"/>
      <c r="FR117" s="51"/>
      <c r="FS117" s="51"/>
      <c r="FT117" s="51"/>
      <c r="FU117" s="51"/>
      <c r="FV117" s="51"/>
      <c r="FW117" s="51"/>
      <c r="FX117" s="51"/>
      <c r="FY117" s="51"/>
      <c r="FZ117" s="51"/>
      <c r="GA117" s="51"/>
      <c r="GB117" s="51"/>
      <c r="GC117" s="51"/>
      <c r="GD117" s="51"/>
      <c r="GE117" s="51"/>
      <c r="GF117" s="51"/>
      <c r="GG117" s="51"/>
      <c r="GH117" s="51"/>
      <c r="GI117" s="51"/>
      <c r="GJ117" s="51"/>
      <c r="GK117" s="51"/>
      <c r="GL117" s="51"/>
      <c r="GM117" s="51"/>
      <c r="GN117" s="51"/>
      <c r="GO117" s="51"/>
      <c r="GP117" s="51"/>
      <c r="GQ117" s="51"/>
      <c r="GR117" s="51"/>
      <c r="GS117" s="51"/>
      <c r="GT117" s="51"/>
      <c r="GU117" s="51"/>
      <c r="GV117" s="51"/>
      <c r="GW117" s="51"/>
      <c r="GX117" s="51"/>
      <c r="GY117" s="51"/>
      <c r="GZ117" s="51"/>
      <c r="HA117" s="51"/>
      <c r="HB117" s="51"/>
      <c r="HC117" s="51"/>
      <c r="HD117" s="51"/>
      <c r="HE117" s="51"/>
      <c r="HF117" s="51"/>
      <c r="HG117" s="51"/>
      <c r="HH117" s="51"/>
      <c r="HI117" s="51"/>
      <c r="HJ117" s="51"/>
      <c r="HK117" s="51"/>
      <c r="HL117" s="51"/>
      <c r="HM117" s="51"/>
      <c r="HN117" s="51"/>
      <c r="HO117" s="51"/>
      <c r="HP117" s="51"/>
      <c r="HQ117" s="51"/>
      <c r="HR117" s="51"/>
      <c r="HS117" s="51"/>
      <c r="HT117" s="51"/>
      <c r="HU117" s="51"/>
      <c r="HV117" s="51"/>
      <c r="HW117" s="51"/>
      <c r="HX117" s="51"/>
      <c r="HY117" s="51"/>
      <c r="HZ117" s="51"/>
      <c r="IA117" s="51"/>
      <c r="IB117" s="51"/>
      <c r="IC117" s="51"/>
      <c r="ID117" s="51"/>
      <c r="IE117" s="51"/>
      <c r="IF117" s="51"/>
      <c r="IG117" s="51"/>
      <c r="IH117" s="51"/>
      <c r="II117" s="51"/>
      <c r="IJ117" s="51"/>
      <c r="IK117" s="51"/>
      <c r="IL117" s="51"/>
      <c r="IM117" s="51"/>
      <c r="IN117" s="51"/>
      <c r="IO117" s="51"/>
      <c r="IP117" s="51"/>
      <c r="IQ117" s="51"/>
      <c r="IR117" s="51"/>
      <c r="IS117" s="51"/>
      <c r="IT117" s="51"/>
      <c r="IU117" s="51"/>
      <c r="IV117" s="51"/>
      <c r="IW117" s="51"/>
      <c r="IX117" s="51"/>
      <c r="IY117" s="51"/>
      <c r="IZ117" s="51"/>
      <c r="JA117" s="51"/>
      <c r="JB117" s="51"/>
      <c r="JC117" s="51"/>
      <c r="JD117" s="51"/>
      <c r="JE117" s="51"/>
      <c r="JF117" s="51"/>
      <c r="JG117" s="51"/>
      <c r="JH117" s="51"/>
      <c r="JI117" s="51"/>
      <c r="JJ117" s="51"/>
      <c r="JK117" s="51"/>
      <c r="JL117" s="51"/>
      <c r="JM117" s="51"/>
      <c r="JN117" s="51"/>
      <c r="JO117" s="51"/>
      <c r="JP117" s="51"/>
      <c r="JQ117" s="51"/>
      <c r="JR117" s="51"/>
      <c r="JS117" s="51"/>
      <c r="JT117" s="51"/>
      <c r="JU117" s="51"/>
      <c r="JV117" s="51"/>
      <c r="JW117" s="51"/>
      <c r="JX117" s="51"/>
      <c r="JY117" s="51"/>
      <c r="JZ117" s="51"/>
      <c r="KA117" s="51"/>
      <c r="KB117" s="51"/>
      <c r="KC117" s="51"/>
      <c r="KD117" s="51"/>
      <c r="KE117" s="51"/>
      <c r="KF117" s="51"/>
      <c r="KG117" s="51"/>
      <c r="KH117" s="51"/>
      <c r="KI117" s="51"/>
      <c r="KJ117" s="51"/>
      <c r="KK117" s="51"/>
      <c r="KL117" s="51"/>
      <c r="KM117" s="51"/>
      <c r="KN117" s="51"/>
      <c r="KO117" s="51"/>
      <c r="KP117" s="51"/>
      <c r="KQ117" s="51"/>
      <c r="KR117" s="51"/>
      <c r="KS117" s="51"/>
      <c r="KT117" s="51"/>
      <c r="KU117" s="51"/>
      <c r="KV117" s="51"/>
      <c r="KW117" s="51"/>
      <c r="KX117" s="51"/>
      <c r="KY117" s="51"/>
      <c r="KZ117" s="51"/>
      <c r="LA117" s="51"/>
      <c r="LB117" s="51"/>
      <c r="LC117" s="51"/>
      <c r="LD117" s="51"/>
      <c r="LE117" s="51"/>
      <c r="LF117" s="51"/>
      <c r="LG117" s="51"/>
      <c r="LH117" s="51"/>
      <c r="LI117" s="51"/>
      <c r="LJ117" s="51"/>
      <c r="LK117" s="51"/>
      <c r="LL117" s="51"/>
      <c r="LM117" s="51"/>
      <c r="LN117" s="51"/>
      <c r="LO117" s="51"/>
      <c r="LP117" s="51"/>
      <c r="LQ117" s="51"/>
      <c r="LR117" s="51"/>
      <c r="LS117" s="51"/>
      <c r="LT117" s="51"/>
      <c r="LU117" s="51"/>
      <c r="LV117" s="51"/>
      <c r="LW117" s="51"/>
      <c r="LX117" s="51"/>
      <c r="LY117" s="51"/>
      <c r="LZ117" s="51"/>
      <c r="MA117" s="51"/>
      <c r="MB117" s="51"/>
      <c r="MC117" s="51"/>
      <c r="MD117" s="51"/>
      <c r="ME117" s="51"/>
      <c r="MF117" s="51"/>
      <c r="MG117" s="51"/>
      <c r="MH117" s="51"/>
      <c r="MI117" s="51"/>
      <c r="MJ117" s="51"/>
      <c r="MK117" s="51"/>
      <c r="ML117" s="51"/>
      <c r="MM117" s="51"/>
      <c r="MN117" s="51"/>
      <c r="MO117" s="51"/>
      <c r="MP117" s="51"/>
      <c r="MQ117" s="51"/>
      <c r="MR117" s="51"/>
      <c r="MS117" s="51"/>
      <c r="MT117" s="51"/>
      <c r="MU117" s="51"/>
      <c r="MV117" s="51"/>
      <c r="MW117" s="51"/>
      <c r="MX117" s="51"/>
      <c r="MY117" s="51"/>
      <c r="MZ117" s="51"/>
      <c r="NA117" s="51"/>
      <c r="NB117" s="51"/>
      <c r="NC117" s="51"/>
      <c r="ND117" s="51"/>
      <c r="NE117" s="51"/>
      <c r="NF117" s="51"/>
      <c r="NG117" s="51"/>
      <c r="NH117" s="51"/>
      <c r="NI117" s="51"/>
      <c r="NJ117" s="51"/>
      <c r="NK117" s="51"/>
      <c r="NL117" s="51"/>
      <c r="NM117" s="51"/>
      <c r="NN117" s="51"/>
      <c r="NO117" s="51"/>
      <c r="NP117" s="51"/>
      <c r="NQ117" s="51"/>
      <c r="NR117" s="51"/>
      <c r="NS117" s="51"/>
      <c r="NT117" s="51"/>
      <c r="NU117" s="51"/>
      <c r="NV117" s="51"/>
      <c r="NW117" s="51"/>
      <c r="NX117" s="51"/>
      <c r="NY117" s="51"/>
      <c r="NZ117" s="51"/>
      <c r="OA117" s="51"/>
      <c r="OB117" s="51"/>
      <c r="OC117" s="51"/>
      <c r="OD117" s="51"/>
      <c r="OE117" s="51"/>
      <c r="OF117" s="51"/>
      <c r="OG117" s="51"/>
      <c r="OH117" s="51"/>
      <c r="OI117" s="51"/>
      <c r="OJ117" s="51"/>
      <c r="OK117" s="51"/>
      <c r="OL117" s="51"/>
      <c r="OM117" s="51"/>
      <c r="ON117" s="51"/>
      <c r="OO117" s="51"/>
      <c r="OP117" s="51"/>
      <c r="OQ117" s="51"/>
      <c r="OR117" s="51"/>
      <c r="OS117" s="51"/>
      <c r="OT117" s="51"/>
      <c r="OU117" s="51"/>
      <c r="OV117" s="51"/>
      <c r="OW117" s="51"/>
      <c r="OX117" s="51"/>
      <c r="OY117" s="51"/>
      <c r="OZ117" s="51"/>
      <c r="PA117" s="51"/>
      <c r="PB117" s="51"/>
      <c r="PC117" s="51"/>
      <c r="PD117" s="51"/>
      <c r="PE117" s="51"/>
      <c r="PF117" s="51"/>
      <c r="PG117" s="51"/>
      <c r="PH117" s="51"/>
      <c r="PI117" s="51"/>
      <c r="PJ117" s="51"/>
      <c r="PK117" s="51"/>
      <c r="PL117" s="51"/>
      <c r="PM117" s="51"/>
      <c r="PN117" s="51"/>
      <c r="PO117" s="51"/>
      <c r="PP117" s="51"/>
      <c r="PQ117" s="51"/>
      <c r="PR117" s="51"/>
      <c r="PS117" s="51"/>
      <c r="PT117" s="51"/>
      <c r="PU117" s="51"/>
      <c r="PV117" s="51"/>
      <c r="PW117" s="51"/>
      <c r="PX117" s="51"/>
      <c r="PY117" s="51"/>
      <c r="PZ117" s="51"/>
      <c r="QA117" s="51"/>
      <c r="QB117" s="51"/>
      <c r="QC117" s="51"/>
      <c r="QD117" s="51"/>
      <c r="QE117" s="51"/>
      <c r="QF117" s="51"/>
      <c r="QG117" s="51"/>
      <c r="QH117" s="51"/>
      <c r="QI117" s="51"/>
      <c r="QJ117" s="51"/>
      <c r="QK117" s="51"/>
      <c r="QL117" s="51"/>
      <c r="QM117" s="51"/>
      <c r="QN117" s="51"/>
      <c r="QO117" s="51"/>
      <c r="QP117" s="51"/>
      <c r="QQ117" s="51"/>
      <c r="QR117" s="51"/>
      <c r="QS117" s="51"/>
      <c r="QT117" s="51"/>
      <c r="QU117" s="51"/>
      <c r="QV117" s="51"/>
      <c r="QW117" s="51"/>
      <c r="QX117" s="51"/>
      <c r="QY117" s="51"/>
      <c r="QZ117" s="51"/>
      <c r="RA117" s="51"/>
      <c r="RB117" s="51"/>
      <c r="RC117" s="51"/>
      <c r="RD117" s="51"/>
      <c r="RE117" s="51"/>
      <c r="RF117" s="51"/>
      <c r="RG117" s="51"/>
      <c r="RH117" s="51"/>
      <c r="RI117" s="51"/>
      <c r="RJ117" s="51"/>
      <c r="RK117" s="51"/>
      <c r="RL117" s="51"/>
      <c r="RM117" s="51"/>
      <c r="RN117" s="51"/>
      <c r="RO117" s="51"/>
      <c r="RP117" s="51"/>
      <c r="RQ117" s="51"/>
      <c r="RR117" s="51"/>
      <c r="RS117" s="51"/>
      <c r="RT117" s="51"/>
      <c r="RU117" s="51"/>
      <c r="RV117" s="51"/>
      <c r="RW117" s="51"/>
      <c r="RX117" s="51"/>
      <c r="RY117" s="51"/>
      <c r="RZ117" s="51"/>
      <c r="SA117" s="51"/>
      <c r="SB117" s="51"/>
      <c r="SC117" s="51"/>
      <c r="SD117" s="51"/>
      <c r="SE117" s="51"/>
      <c r="SF117" s="51"/>
      <c r="SG117" s="51"/>
      <c r="SH117" s="51"/>
      <c r="SI117" s="51"/>
      <c r="SJ117" s="51"/>
      <c r="SK117" s="51"/>
      <c r="SL117" s="51"/>
      <c r="SM117" s="51"/>
      <c r="SN117" s="51"/>
      <c r="SO117" s="51"/>
      <c r="SP117" s="51"/>
      <c r="SQ117" s="51"/>
      <c r="SR117" s="51"/>
      <c r="SS117" s="51"/>
      <c r="ST117" s="51"/>
      <c r="SU117" s="51"/>
      <c r="SV117" s="51"/>
      <c r="SW117" s="51"/>
      <c r="SX117" s="51"/>
      <c r="SY117" s="51"/>
      <c r="SZ117" s="51"/>
      <c r="TA117" s="51"/>
      <c r="TB117" s="51"/>
      <c r="TC117" s="51"/>
      <c r="TD117" s="51"/>
      <c r="TE117" s="51"/>
      <c r="TF117" s="51"/>
      <c r="TG117" s="51"/>
      <c r="TH117" s="51"/>
      <c r="TI117" s="51"/>
      <c r="TJ117" s="51"/>
      <c r="TK117" s="51"/>
      <c r="TL117" s="51"/>
      <c r="TM117" s="51"/>
      <c r="TN117" s="51"/>
      <c r="TO117" s="51"/>
      <c r="TP117" s="51"/>
      <c r="TQ117" s="51"/>
      <c r="TR117" s="51"/>
      <c r="TS117" s="51"/>
      <c r="TT117" s="51"/>
      <c r="TU117" s="51"/>
      <c r="TV117" s="51"/>
      <c r="TW117" s="51"/>
      <c r="TX117" s="51"/>
      <c r="TY117" s="51"/>
      <c r="TZ117" s="51"/>
      <c r="UA117" s="51"/>
      <c r="UB117" s="51"/>
      <c r="UC117" s="51"/>
      <c r="UD117" s="51"/>
      <c r="UE117" s="51"/>
      <c r="UF117" s="51"/>
      <c r="UG117" s="51"/>
      <c r="UH117" s="51"/>
      <c r="UI117" s="51"/>
      <c r="UJ117" s="51"/>
      <c r="UK117" s="51"/>
      <c r="UL117" s="51"/>
      <c r="UM117" s="51"/>
      <c r="UN117" s="51"/>
      <c r="UO117" s="51"/>
      <c r="UP117" s="51"/>
      <c r="UQ117" s="51"/>
      <c r="UR117" s="51"/>
      <c r="US117" s="51"/>
      <c r="UT117" s="51"/>
      <c r="UU117" s="51"/>
      <c r="UV117" s="51"/>
      <c r="UW117" s="51"/>
      <c r="UX117" s="51"/>
      <c r="UY117" s="51"/>
      <c r="UZ117" s="51"/>
      <c r="VA117" s="51"/>
      <c r="VB117" s="51"/>
      <c r="VC117" s="51"/>
      <c r="VD117" s="51"/>
      <c r="VE117" s="51"/>
      <c r="VF117" s="51"/>
      <c r="VG117" s="51"/>
      <c r="VH117" s="51"/>
      <c r="VI117" s="51"/>
      <c r="VJ117" s="51"/>
      <c r="VK117" s="51"/>
      <c r="VL117" s="51"/>
      <c r="VM117" s="51"/>
      <c r="VN117" s="51"/>
      <c r="VO117" s="51"/>
      <c r="VP117" s="51"/>
      <c r="VQ117" s="51"/>
      <c r="VR117" s="51"/>
      <c r="VS117" s="51"/>
      <c r="VT117" s="51"/>
      <c r="VU117" s="51"/>
      <c r="VV117" s="51"/>
      <c r="VW117" s="51"/>
      <c r="VX117" s="51"/>
      <c r="VY117" s="51"/>
      <c r="VZ117" s="51"/>
      <c r="WA117" s="51"/>
      <c r="WB117" s="51"/>
      <c r="WC117" s="51"/>
      <c r="WD117" s="51"/>
      <c r="WE117" s="51"/>
      <c r="WF117" s="51"/>
      <c r="WG117" s="51"/>
      <c r="WH117" s="51"/>
      <c r="WI117" s="51"/>
      <c r="WJ117" s="51"/>
      <c r="WK117" s="51"/>
      <c r="WL117" s="51"/>
      <c r="WM117" s="51"/>
      <c r="WN117" s="51"/>
      <c r="WO117" s="51"/>
      <c r="WP117" s="51"/>
      <c r="WQ117" s="51"/>
      <c r="WR117" s="51"/>
      <c r="WS117" s="51"/>
      <c r="WT117" s="51"/>
      <c r="WU117" s="51"/>
      <c r="WV117" s="51"/>
      <c r="WW117" s="51"/>
      <c r="WX117" s="51"/>
      <c r="WY117" s="51"/>
      <c r="WZ117" s="51"/>
      <c r="XA117" s="51"/>
      <c r="XB117" s="51"/>
      <c r="XC117" s="51"/>
      <c r="XD117" s="51"/>
      <c r="XE117" s="51"/>
      <c r="XF117" s="51"/>
      <c r="XG117" s="51"/>
      <c r="XH117" s="51"/>
      <c r="XI117" s="51"/>
      <c r="XJ117" s="51"/>
      <c r="XK117" s="51"/>
      <c r="XL117" s="51"/>
      <c r="XM117" s="51"/>
      <c r="XN117" s="51"/>
      <c r="XO117" s="51"/>
      <c r="XP117" s="51"/>
      <c r="XQ117" s="51"/>
      <c r="XR117" s="51"/>
      <c r="XS117" s="51"/>
      <c r="XT117" s="51"/>
      <c r="XU117" s="51"/>
      <c r="XV117" s="51"/>
      <c r="XW117" s="51"/>
      <c r="XX117" s="51"/>
      <c r="XY117" s="51"/>
      <c r="XZ117" s="51"/>
      <c r="YA117" s="51"/>
      <c r="YB117" s="51"/>
      <c r="YC117" s="51"/>
      <c r="YD117" s="51"/>
      <c r="YE117" s="51"/>
      <c r="YF117" s="51"/>
      <c r="YG117" s="51"/>
      <c r="YH117" s="51"/>
      <c r="YI117" s="51"/>
      <c r="YJ117" s="51"/>
      <c r="YK117" s="51"/>
      <c r="YL117" s="51"/>
      <c r="YM117" s="51"/>
      <c r="YN117" s="51"/>
      <c r="YO117" s="51"/>
      <c r="YP117" s="51"/>
      <c r="YQ117" s="51"/>
      <c r="YR117" s="51"/>
      <c r="YS117" s="51"/>
      <c r="YT117" s="51"/>
      <c r="YU117" s="51"/>
      <c r="YV117" s="51"/>
      <c r="YW117" s="51"/>
      <c r="YX117" s="51"/>
      <c r="YY117" s="51"/>
      <c r="YZ117" s="51"/>
      <c r="ZA117" s="51"/>
      <c r="ZB117" s="51"/>
      <c r="ZC117" s="51"/>
      <c r="ZD117" s="51"/>
      <c r="ZE117" s="51"/>
      <c r="ZF117" s="51"/>
      <c r="ZG117" s="51"/>
      <c r="ZH117" s="51"/>
      <c r="ZI117" s="51"/>
      <c r="ZJ117" s="51"/>
      <c r="ZK117" s="51"/>
      <c r="ZL117" s="51"/>
      <c r="ZM117" s="51"/>
      <c r="ZN117" s="51"/>
      <c r="ZO117" s="51"/>
      <c r="ZP117" s="51"/>
      <c r="ZQ117" s="51"/>
      <c r="ZR117" s="51"/>
      <c r="ZS117" s="51"/>
      <c r="ZT117" s="51"/>
      <c r="ZU117" s="51"/>
      <c r="ZV117" s="51"/>
      <c r="ZW117" s="51"/>
      <c r="ZX117" s="51"/>
      <c r="ZY117" s="51"/>
      <c r="ZZ117" s="51"/>
      <c r="AAA117" s="51"/>
      <c r="AAB117" s="51"/>
      <c r="AAC117" s="51"/>
      <c r="AAD117" s="51"/>
      <c r="AAE117" s="51"/>
      <c r="AAF117" s="51"/>
      <c r="AAG117" s="51"/>
      <c r="AAH117" s="51"/>
      <c r="AAI117" s="51"/>
      <c r="AAJ117" s="51"/>
      <c r="AAK117" s="51"/>
      <c r="AAL117" s="51"/>
      <c r="AAM117" s="51"/>
      <c r="AAN117" s="51"/>
      <c r="AAO117" s="51"/>
      <c r="AAP117" s="51"/>
      <c r="AAQ117" s="51"/>
      <c r="AAR117" s="51"/>
      <c r="AAS117" s="51"/>
      <c r="AAT117" s="51"/>
      <c r="AAU117" s="51"/>
      <c r="AAV117" s="51"/>
      <c r="AAW117" s="51"/>
      <c r="AAX117" s="51"/>
      <c r="AAY117" s="51"/>
      <c r="AAZ117" s="51"/>
      <c r="ABA117" s="51"/>
      <c r="ABB117" s="51"/>
      <c r="ABC117" s="51"/>
      <c r="ABD117" s="51"/>
      <c r="ABE117" s="51"/>
      <c r="ABF117" s="51"/>
      <c r="ABG117" s="51"/>
      <c r="ABH117" s="51"/>
      <c r="ABI117" s="51"/>
      <c r="ABJ117" s="51"/>
      <c r="ABK117" s="51"/>
      <c r="ABL117" s="51"/>
      <c r="ABM117" s="51"/>
      <c r="ABN117" s="51"/>
      <c r="ABO117" s="51"/>
      <c r="ABP117" s="51"/>
      <c r="ABQ117" s="51"/>
      <c r="ABR117" s="51"/>
      <c r="ABS117" s="51"/>
      <c r="ABT117" s="51"/>
      <c r="ABU117" s="51"/>
      <c r="ABV117" s="51"/>
      <c r="ABW117" s="51"/>
      <c r="ABX117" s="51"/>
      <c r="ABY117" s="51"/>
      <c r="ABZ117" s="51"/>
      <c r="ACA117" s="51"/>
      <c r="ACB117" s="51"/>
      <c r="ACC117" s="51"/>
      <c r="ACD117" s="51"/>
      <c r="ACE117" s="51"/>
      <c r="ACF117" s="51"/>
      <c r="ACG117" s="51"/>
      <c r="ACH117" s="51"/>
      <c r="ACI117" s="51"/>
      <c r="ACJ117" s="51"/>
      <c r="ACK117" s="51"/>
      <c r="ACL117" s="51"/>
      <c r="ACM117" s="51"/>
      <c r="ACN117" s="51"/>
      <c r="ACO117" s="51"/>
      <c r="ACP117" s="51"/>
      <c r="ACQ117" s="51"/>
      <c r="ACR117" s="51"/>
      <c r="ACS117" s="51"/>
      <c r="ACT117" s="51"/>
      <c r="ACU117" s="51"/>
      <c r="ACV117" s="51"/>
      <c r="ACW117" s="51"/>
      <c r="ACX117" s="51"/>
      <c r="ACY117" s="51"/>
      <c r="ACZ117" s="51"/>
      <c r="ADA117" s="51"/>
      <c r="ADB117" s="51"/>
      <c r="ADC117" s="51"/>
      <c r="ADD117" s="51"/>
      <c r="ADE117" s="51"/>
      <c r="ADF117" s="51"/>
      <c r="ADG117" s="51"/>
      <c r="ADH117" s="51"/>
      <c r="ADI117" s="51"/>
      <c r="ADJ117" s="51"/>
      <c r="ADK117" s="51"/>
      <c r="ADL117" s="51"/>
      <c r="ADM117" s="51"/>
      <c r="ADN117" s="51"/>
      <c r="ADO117" s="51"/>
      <c r="ADP117" s="51"/>
      <c r="ADQ117" s="51"/>
      <c r="ADR117" s="51"/>
      <c r="ADS117" s="51"/>
      <c r="ADT117" s="51"/>
      <c r="ADU117" s="51"/>
      <c r="ADV117" s="51"/>
      <c r="ADW117" s="51"/>
      <c r="ADX117" s="51"/>
      <c r="ADY117" s="51"/>
      <c r="ADZ117" s="51"/>
      <c r="AEA117" s="51"/>
      <c r="AEB117" s="51"/>
      <c r="AEC117" s="51"/>
      <c r="AED117" s="51"/>
      <c r="AEE117" s="51"/>
      <c r="AEF117" s="51"/>
      <c r="AEG117" s="51"/>
      <c r="AEH117" s="51"/>
      <c r="AEI117" s="51"/>
      <c r="AEJ117" s="51"/>
      <c r="AEK117" s="51"/>
      <c r="AEL117" s="51"/>
      <c r="AEM117" s="51"/>
      <c r="AEN117" s="51"/>
      <c r="AEO117" s="51"/>
      <c r="AEP117" s="51"/>
      <c r="AEQ117" s="51"/>
      <c r="AER117" s="51"/>
      <c r="AES117" s="51"/>
      <c r="AET117" s="51"/>
      <c r="AEU117" s="51"/>
      <c r="AEV117" s="51"/>
      <c r="AEW117" s="51"/>
      <c r="AEX117" s="51"/>
      <c r="AEY117" s="51"/>
      <c r="AEZ117" s="51"/>
      <c r="AFA117" s="51"/>
      <c r="AFB117" s="51"/>
      <c r="AFC117" s="51"/>
      <c r="AFD117" s="51"/>
      <c r="AFE117" s="51"/>
      <c r="AFF117" s="51"/>
      <c r="AFG117" s="51"/>
      <c r="AFH117" s="51"/>
      <c r="AFI117" s="51"/>
      <c r="AFJ117" s="51"/>
      <c r="AFK117" s="51"/>
      <c r="AFL117" s="51"/>
      <c r="AFM117" s="51"/>
      <c r="AFN117" s="51"/>
      <c r="AFO117" s="51"/>
      <c r="AFP117" s="51"/>
      <c r="AFQ117" s="51"/>
      <c r="AFR117" s="51"/>
      <c r="AFS117" s="51"/>
      <c r="AFT117" s="51"/>
      <c r="AFU117" s="51"/>
      <c r="AFV117" s="51"/>
      <c r="AFW117" s="51"/>
      <c r="AFX117" s="51"/>
      <c r="AFY117" s="51"/>
      <c r="AFZ117" s="51"/>
      <c r="AGA117" s="51"/>
      <c r="AGB117" s="51"/>
      <c r="AGC117" s="51"/>
      <c r="AGD117" s="51"/>
      <c r="AGE117" s="51"/>
      <c r="AGF117" s="51"/>
      <c r="AGG117" s="51"/>
      <c r="AGH117" s="51"/>
      <c r="AGI117" s="51"/>
      <c r="AGJ117" s="51"/>
      <c r="AGK117" s="51"/>
      <c r="AGL117" s="51"/>
      <c r="AGM117" s="51"/>
      <c r="AGN117" s="51"/>
      <c r="AGO117" s="51"/>
      <c r="AGP117" s="51"/>
      <c r="AGQ117" s="51"/>
      <c r="AGR117" s="51"/>
      <c r="AGS117" s="51"/>
      <c r="AGT117" s="51"/>
      <c r="AGU117" s="51"/>
      <c r="AGV117" s="51"/>
      <c r="AGW117" s="51"/>
      <c r="AGX117" s="51"/>
      <c r="AGY117" s="51"/>
      <c r="AGZ117" s="51"/>
      <c r="AHA117" s="51"/>
      <c r="AHB117" s="51"/>
      <c r="AHC117" s="51"/>
      <c r="AHD117" s="51"/>
      <c r="AHE117" s="51"/>
      <c r="AHF117" s="51"/>
      <c r="AHG117" s="51"/>
      <c r="AHH117" s="51"/>
      <c r="AHI117" s="51"/>
      <c r="AHJ117" s="51"/>
      <c r="AHK117" s="51"/>
      <c r="AHL117" s="51"/>
      <c r="AHM117" s="51"/>
      <c r="AHN117" s="51"/>
      <c r="AHO117" s="51"/>
      <c r="AHP117" s="51"/>
      <c r="AHQ117" s="51"/>
      <c r="AHR117" s="51"/>
      <c r="AHS117" s="51"/>
      <c r="AHT117" s="51"/>
      <c r="AHU117" s="51"/>
      <c r="AHV117" s="51"/>
      <c r="AHW117" s="51"/>
      <c r="AHX117" s="51"/>
      <c r="AHY117" s="51"/>
      <c r="AHZ117" s="51"/>
      <c r="AIA117" s="51"/>
      <c r="AIB117" s="51"/>
      <c r="AIC117" s="51"/>
      <c r="AID117" s="51"/>
      <c r="AIE117" s="51"/>
      <c r="AIF117" s="51"/>
      <c r="AIG117" s="51"/>
      <c r="AIH117" s="51"/>
      <c r="AII117" s="51"/>
      <c r="AIJ117" s="51"/>
      <c r="AIK117" s="51"/>
      <c r="AIL117" s="51"/>
      <c r="AIM117" s="51"/>
      <c r="AIN117" s="51"/>
      <c r="AIO117" s="51"/>
      <c r="AIP117" s="51"/>
      <c r="AIQ117" s="51"/>
      <c r="AIR117" s="51"/>
      <c r="AIS117" s="51"/>
      <c r="AIT117" s="51"/>
      <c r="AIU117" s="51"/>
      <c r="AIV117" s="51"/>
      <c r="AIW117" s="51"/>
      <c r="AIX117" s="51"/>
      <c r="AIY117" s="51"/>
      <c r="AIZ117" s="51"/>
      <c r="AJA117" s="51"/>
      <c r="AJB117" s="51"/>
      <c r="AJC117" s="51"/>
      <c r="AJD117" s="51"/>
      <c r="AJE117" s="51"/>
      <c r="AJF117" s="51"/>
      <c r="AJG117" s="51"/>
      <c r="AJH117" s="51"/>
      <c r="AJI117" s="51"/>
      <c r="AJJ117" s="51"/>
      <c r="AJK117" s="51"/>
      <c r="AJL117" s="51"/>
      <c r="AJM117" s="51"/>
      <c r="AJN117" s="51"/>
      <c r="AJO117" s="51"/>
      <c r="AJP117" s="51"/>
      <c r="AJQ117" s="51"/>
      <c r="AJR117" s="51"/>
      <c r="AJS117" s="51"/>
      <c r="AJT117" s="51"/>
      <c r="AJU117" s="51"/>
      <c r="AJV117" s="51"/>
      <c r="AJW117" s="51"/>
      <c r="AJX117" s="51"/>
      <c r="AJY117" s="51"/>
      <c r="AJZ117" s="51"/>
      <c r="AKA117" s="51"/>
      <c r="AKB117" s="51"/>
      <c r="AKC117" s="51"/>
      <c r="AKD117" s="51"/>
      <c r="AKE117" s="51"/>
      <c r="AKF117" s="51"/>
      <c r="AKG117" s="51"/>
      <c r="AKH117" s="51"/>
      <c r="AKI117" s="51"/>
      <c r="AKJ117" s="51"/>
      <c r="AKK117" s="51"/>
      <c r="AKL117" s="51"/>
      <c r="AKM117" s="51"/>
      <c r="AKN117" s="51"/>
      <c r="AKO117" s="51"/>
      <c r="AKP117" s="51"/>
      <c r="AKQ117" s="51"/>
      <c r="AKR117" s="51"/>
      <c r="AKS117" s="51"/>
      <c r="AKT117" s="51"/>
      <c r="AKU117" s="51"/>
      <c r="AKV117" s="51"/>
      <c r="AKW117" s="51"/>
      <c r="AKX117" s="51"/>
      <c r="AKY117" s="51"/>
      <c r="AKZ117" s="51"/>
      <c r="ALA117" s="51"/>
      <c r="ALB117" s="51"/>
      <c r="ALC117" s="51"/>
      <c r="ALD117" s="51"/>
      <c r="ALE117" s="51"/>
      <c r="ALF117" s="51"/>
      <c r="ALG117" s="51"/>
      <c r="ALH117" s="51"/>
      <c r="ALI117" s="51"/>
      <c r="ALJ117" s="51"/>
      <c r="ALK117" s="51"/>
      <c r="ALL117" s="51"/>
      <c r="ALM117" s="51"/>
      <c r="ALN117" s="51"/>
      <c r="ALO117" s="51"/>
      <c r="ALP117" s="51"/>
      <c r="ALQ117" s="51"/>
      <c r="ALR117" s="51"/>
      <c r="ALS117" s="51"/>
      <c r="ALT117" s="51"/>
      <c r="ALU117" s="51"/>
      <c r="ALV117" s="51"/>
      <c r="ALW117" s="51"/>
      <c r="ALX117" s="51"/>
      <c r="ALY117" s="51"/>
      <c r="ALZ117" s="51"/>
      <c r="AMA117" s="51"/>
      <c r="AMB117" s="51"/>
      <c r="AMC117" s="51"/>
      <c r="AMD117" s="51"/>
      <c r="AME117" s="51"/>
      <c r="AMF117" s="51"/>
      <c r="AMG117" s="51"/>
      <c r="AMH117" s="51"/>
      <c r="AMI117" s="51"/>
      <c r="AMJ117" s="51"/>
      <c r="AMK117" s="51"/>
      <c r="AML117" s="51"/>
      <c r="AMM117" s="51"/>
      <c r="AMN117" s="51"/>
      <c r="AMO117" s="51"/>
      <c r="AMP117" s="51"/>
      <c r="AMQ117" s="51"/>
      <c r="AMR117" s="51"/>
      <c r="AMS117" s="51"/>
      <c r="AMT117" s="51"/>
      <c r="AMU117" s="51"/>
      <c r="AMV117" s="51"/>
      <c r="AMW117" s="51"/>
      <c r="AMX117" s="51"/>
      <c r="AMY117" s="51"/>
      <c r="AMZ117" s="51"/>
      <c r="ANA117" s="51"/>
      <c r="ANB117" s="51"/>
      <c r="ANC117" s="51"/>
      <c r="AND117" s="51"/>
      <c r="ANE117" s="51"/>
      <c r="ANF117" s="51"/>
      <c r="ANG117" s="51"/>
      <c r="ANH117" s="51"/>
      <c r="ANI117" s="51"/>
      <c r="ANJ117" s="51"/>
      <c r="ANK117" s="51"/>
      <c r="ANL117" s="51"/>
      <c r="ANM117" s="51"/>
      <c r="ANN117" s="51"/>
      <c r="ANO117" s="51"/>
      <c r="ANP117" s="51"/>
      <c r="ANQ117" s="51"/>
      <c r="ANR117" s="51"/>
      <c r="ANS117" s="51"/>
      <c r="ANT117" s="51"/>
      <c r="ANU117" s="51"/>
      <c r="ANV117" s="51"/>
      <c r="ANW117" s="51"/>
      <c r="ANX117" s="51"/>
      <c r="ANY117" s="51"/>
      <c r="ANZ117" s="51"/>
      <c r="AOA117" s="51"/>
      <c r="AOB117" s="51"/>
      <c r="AOC117" s="51"/>
      <c r="AOD117" s="51"/>
      <c r="AOE117" s="51"/>
      <c r="AOF117" s="51"/>
      <c r="AOG117" s="51"/>
      <c r="AOH117" s="51"/>
      <c r="AOI117" s="51"/>
      <c r="AOJ117" s="51"/>
      <c r="AOK117" s="51"/>
      <c r="AOL117" s="51"/>
      <c r="AOM117" s="51"/>
      <c r="AON117" s="51"/>
      <c r="AOO117" s="51"/>
      <c r="AOP117" s="51"/>
      <c r="AOQ117" s="51"/>
      <c r="AOR117" s="51"/>
      <c r="AOS117" s="51"/>
      <c r="AOT117" s="51"/>
      <c r="AOU117" s="51"/>
      <c r="AOV117" s="51"/>
      <c r="AOW117" s="51"/>
      <c r="AOX117" s="51"/>
      <c r="AOY117" s="51"/>
      <c r="AOZ117" s="51"/>
      <c r="APA117" s="51"/>
      <c r="APB117" s="51"/>
      <c r="APC117" s="51"/>
      <c r="APD117" s="51"/>
      <c r="APE117" s="51"/>
      <c r="APF117" s="51"/>
      <c r="APG117" s="51"/>
      <c r="APH117" s="51"/>
      <c r="API117" s="51"/>
      <c r="APJ117" s="51"/>
      <c r="APK117" s="51"/>
      <c r="APL117" s="51"/>
      <c r="APM117" s="51"/>
      <c r="APN117" s="51"/>
      <c r="APO117" s="51"/>
      <c r="APP117" s="51"/>
      <c r="APQ117" s="51"/>
      <c r="APR117" s="51"/>
      <c r="APS117" s="51"/>
      <c r="APT117" s="51"/>
      <c r="APU117" s="51"/>
      <c r="APV117" s="51"/>
      <c r="APW117" s="51"/>
      <c r="APX117" s="51"/>
      <c r="APY117" s="51"/>
      <c r="APZ117" s="51"/>
      <c r="AQA117" s="51"/>
      <c r="AQB117" s="51"/>
      <c r="AQC117" s="51"/>
      <c r="AQD117" s="51"/>
      <c r="AQE117" s="51"/>
      <c r="AQF117" s="51"/>
      <c r="AQG117" s="51"/>
      <c r="AQH117" s="51"/>
      <c r="AQI117" s="51"/>
      <c r="AQJ117" s="51"/>
      <c r="AQK117" s="51"/>
      <c r="AQL117" s="51"/>
      <c r="AQM117" s="51"/>
      <c r="AQN117" s="51"/>
      <c r="AQO117" s="51"/>
      <c r="AQP117" s="51"/>
      <c r="AQQ117" s="51"/>
      <c r="AQR117" s="51"/>
      <c r="AQS117" s="51"/>
      <c r="AQT117" s="51"/>
      <c r="AQU117" s="51"/>
      <c r="AQV117" s="51"/>
      <c r="AQW117" s="51"/>
      <c r="AQX117" s="51"/>
      <c r="AQY117" s="51"/>
      <c r="AQZ117" s="51"/>
      <c r="ARA117" s="51"/>
      <c r="ARB117" s="51"/>
      <c r="ARC117" s="51"/>
      <c r="ARD117" s="51"/>
      <c r="ARE117" s="51"/>
      <c r="ARF117" s="51"/>
      <c r="ARG117" s="51"/>
      <c r="ARH117" s="51"/>
      <c r="ARI117" s="51"/>
      <c r="ARJ117" s="51"/>
      <c r="ARK117" s="51"/>
      <c r="ARL117" s="51"/>
      <c r="ARM117" s="51"/>
      <c r="ARN117" s="51"/>
      <c r="ARO117" s="51"/>
      <c r="ARP117" s="51"/>
      <c r="ARQ117" s="51"/>
      <c r="ARR117" s="51"/>
      <c r="ARS117" s="51"/>
      <c r="ART117" s="51"/>
      <c r="ARU117" s="51"/>
      <c r="ARV117" s="51"/>
      <c r="ARW117" s="51"/>
      <c r="ARX117" s="51"/>
      <c r="ARY117" s="51"/>
      <c r="ARZ117" s="51"/>
      <c r="ASA117" s="51"/>
      <c r="ASB117" s="51"/>
      <c r="ASC117" s="51"/>
      <c r="ASD117" s="51"/>
      <c r="ASE117" s="51"/>
      <c r="ASF117" s="51"/>
      <c r="ASG117" s="51"/>
      <c r="ASH117" s="51"/>
      <c r="ASI117" s="51"/>
      <c r="ASJ117" s="51"/>
      <c r="ASK117" s="51"/>
      <c r="ASL117" s="51"/>
      <c r="ASM117" s="51"/>
      <c r="ASN117" s="51"/>
      <c r="ASO117" s="51"/>
      <c r="ASP117" s="51"/>
      <c r="ASQ117" s="51"/>
      <c r="ASR117" s="51"/>
      <c r="ASS117" s="51"/>
      <c r="AST117" s="51"/>
      <c r="ASU117" s="51"/>
      <c r="ASV117" s="51"/>
      <c r="ASW117" s="51"/>
      <c r="ASX117" s="51"/>
      <c r="ASY117" s="51"/>
      <c r="ASZ117" s="51"/>
      <c r="ATA117" s="51"/>
      <c r="ATB117" s="51"/>
      <c r="ATC117" s="51"/>
      <c r="ATD117" s="51"/>
      <c r="ATE117" s="51"/>
      <c r="ATF117" s="51"/>
      <c r="ATG117" s="51"/>
      <c r="ATH117" s="51"/>
      <c r="ATI117" s="51"/>
      <c r="ATJ117" s="51"/>
      <c r="ATK117" s="51"/>
      <c r="ATL117" s="51"/>
      <c r="ATM117" s="51"/>
      <c r="ATN117" s="51"/>
      <c r="ATO117" s="51"/>
      <c r="ATP117" s="51"/>
      <c r="ATQ117" s="51"/>
      <c r="ATR117" s="51"/>
      <c r="ATS117" s="51"/>
      <c r="ATT117" s="51"/>
      <c r="ATU117" s="51"/>
      <c r="ATV117" s="51"/>
      <c r="ATW117" s="51"/>
      <c r="ATX117" s="51"/>
      <c r="ATY117" s="51"/>
      <c r="ATZ117" s="51"/>
      <c r="AUA117" s="51"/>
      <c r="AUB117" s="51"/>
      <c r="AUC117" s="51"/>
      <c r="AUD117" s="51"/>
      <c r="AUE117" s="51"/>
      <c r="AUF117" s="51"/>
      <c r="AUG117" s="51"/>
      <c r="AUH117" s="51"/>
      <c r="AUI117" s="51"/>
      <c r="AUJ117" s="51"/>
      <c r="AUK117" s="51"/>
      <c r="AUL117" s="51"/>
      <c r="AUM117" s="51"/>
      <c r="AUN117" s="51"/>
      <c r="AUO117" s="51"/>
      <c r="AUP117" s="51"/>
      <c r="AUQ117" s="51"/>
      <c r="AUR117" s="51"/>
      <c r="AUS117" s="51"/>
      <c r="AUT117" s="51"/>
      <c r="AUU117" s="51"/>
      <c r="AUV117" s="51"/>
      <c r="AUW117" s="51"/>
      <c r="AUX117" s="51"/>
      <c r="AUY117" s="51"/>
      <c r="AUZ117" s="51"/>
      <c r="AVA117" s="51"/>
      <c r="AVB117" s="51"/>
      <c r="AVC117" s="51"/>
      <c r="AVD117" s="51"/>
      <c r="AVE117" s="51"/>
      <c r="AVF117" s="51"/>
      <c r="AVG117" s="51"/>
      <c r="AVH117" s="51"/>
      <c r="AVI117" s="51"/>
      <c r="AVJ117" s="51"/>
      <c r="AVK117" s="51"/>
      <c r="AVL117" s="51"/>
      <c r="AVM117" s="51"/>
      <c r="AVN117" s="51"/>
      <c r="AVO117" s="51"/>
      <c r="AVP117" s="51"/>
      <c r="AVQ117" s="51"/>
      <c r="AVR117" s="51"/>
      <c r="AVS117" s="51"/>
      <c r="AVT117" s="51"/>
      <c r="AVU117" s="51"/>
      <c r="AVV117" s="51"/>
      <c r="AVW117" s="51"/>
      <c r="AVX117" s="51"/>
      <c r="AVY117" s="51"/>
      <c r="AVZ117" s="51"/>
      <c r="AWA117" s="51"/>
      <c r="AWB117" s="51"/>
      <c r="AWC117" s="51"/>
      <c r="AWD117" s="51"/>
      <c r="AWE117" s="51"/>
      <c r="AWF117" s="51"/>
      <c r="AWG117" s="51"/>
      <c r="AWH117" s="51"/>
      <c r="AWI117" s="51"/>
      <c r="AWJ117" s="51"/>
      <c r="AWK117" s="51"/>
      <c r="AWL117" s="51"/>
      <c r="AWM117" s="51"/>
      <c r="AWN117" s="51"/>
      <c r="AWO117" s="51"/>
      <c r="AWP117" s="51"/>
      <c r="AWQ117" s="51"/>
      <c r="AWR117" s="51"/>
      <c r="AWS117" s="51"/>
      <c r="AWT117" s="51"/>
      <c r="AWU117" s="51"/>
      <c r="AWV117" s="51"/>
      <c r="AWW117" s="51"/>
      <c r="AWX117" s="51"/>
      <c r="AWY117" s="51"/>
      <c r="AWZ117" s="51"/>
      <c r="AXA117" s="51"/>
      <c r="AXB117" s="51"/>
      <c r="AXC117" s="51"/>
      <c r="AXD117" s="51"/>
      <c r="AXE117" s="51"/>
      <c r="AXF117" s="51"/>
      <c r="AXG117" s="51"/>
      <c r="AXH117" s="51"/>
      <c r="AXI117" s="51"/>
      <c r="AXJ117" s="51"/>
      <c r="AXK117" s="51"/>
      <c r="AXL117" s="51"/>
      <c r="AXM117" s="51"/>
      <c r="AXN117" s="51"/>
      <c r="AXO117" s="51"/>
      <c r="AXP117" s="51"/>
      <c r="AXQ117" s="51"/>
      <c r="AXR117" s="51"/>
      <c r="AXS117" s="51"/>
      <c r="AXT117" s="51"/>
      <c r="AXU117" s="51"/>
      <c r="AXV117" s="51"/>
      <c r="AXW117" s="51"/>
      <c r="AXX117" s="51"/>
      <c r="AXY117" s="51"/>
      <c r="AXZ117" s="51"/>
      <c r="AYA117" s="51"/>
      <c r="AYB117" s="51"/>
      <c r="AYC117" s="51"/>
      <c r="AYD117" s="51"/>
      <c r="AYE117" s="51"/>
      <c r="AYF117" s="51"/>
      <c r="AYG117" s="51"/>
      <c r="AYH117" s="51"/>
      <c r="AYI117" s="51"/>
      <c r="AYJ117" s="51"/>
      <c r="AYK117" s="51"/>
      <c r="AYL117" s="51"/>
      <c r="AYM117" s="51"/>
      <c r="AYN117" s="51"/>
      <c r="AYO117" s="51"/>
      <c r="AYP117" s="51"/>
      <c r="AYQ117" s="51"/>
      <c r="AYR117" s="51"/>
      <c r="AYS117" s="51"/>
      <c r="AYT117" s="51"/>
      <c r="AYU117" s="51"/>
      <c r="AYV117" s="51"/>
      <c r="AYW117" s="51"/>
      <c r="AYX117" s="51"/>
      <c r="AYY117" s="51"/>
      <c r="AYZ117" s="51"/>
      <c r="AZA117" s="51"/>
      <c r="AZB117" s="51"/>
      <c r="AZC117" s="51"/>
      <c r="AZD117" s="51"/>
      <c r="AZE117" s="51"/>
      <c r="AZF117" s="51"/>
      <c r="AZG117" s="51"/>
      <c r="AZH117" s="51"/>
      <c r="AZI117" s="51"/>
      <c r="AZJ117" s="51"/>
      <c r="AZK117" s="51"/>
      <c r="AZL117" s="51"/>
      <c r="AZM117" s="51"/>
      <c r="AZN117" s="51"/>
      <c r="AZO117" s="51"/>
      <c r="AZP117" s="51"/>
      <c r="AZQ117" s="51"/>
      <c r="AZR117" s="51"/>
      <c r="AZS117" s="51"/>
      <c r="AZT117" s="51"/>
      <c r="AZU117" s="51"/>
      <c r="AZV117" s="51"/>
      <c r="AZW117" s="51"/>
      <c r="AZX117" s="51"/>
      <c r="AZY117" s="51"/>
      <c r="AZZ117" s="51"/>
      <c r="BAA117" s="51"/>
      <c r="BAB117" s="51"/>
      <c r="BAC117" s="51"/>
      <c r="BAD117" s="51"/>
      <c r="BAE117" s="51"/>
      <c r="BAF117" s="51"/>
      <c r="BAG117" s="51"/>
      <c r="BAH117" s="51"/>
      <c r="BAI117" s="51"/>
      <c r="BAJ117" s="51"/>
      <c r="BAK117" s="51"/>
      <c r="BAL117" s="51"/>
      <c r="BAM117" s="51"/>
      <c r="BAN117" s="51"/>
      <c r="BAO117" s="51"/>
      <c r="BAP117" s="51"/>
      <c r="BAQ117" s="51"/>
      <c r="BAR117" s="51"/>
      <c r="BAS117" s="51"/>
      <c r="BAT117" s="51"/>
      <c r="BAU117" s="51"/>
      <c r="BAV117" s="51"/>
      <c r="BAW117" s="51"/>
      <c r="BAX117" s="51"/>
      <c r="BAY117" s="51"/>
      <c r="BAZ117" s="51"/>
      <c r="BBA117" s="51"/>
      <c r="BBB117" s="51"/>
      <c r="BBC117" s="51"/>
      <c r="BBD117" s="51"/>
      <c r="BBE117" s="51"/>
      <c r="BBF117" s="51"/>
      <c r="BBG117" s="51"/>
      <c r="BBH117" s="51"/>
      <c r="BBI117" s="51"/>
      <c r="BBJ117" s="51"/>
      <c r="BBK117" s="51"/>
      <c r="BBL117" s="51"/>
      <c r="BBM117" s="51"/>
      <c r="BBN117" s="51"/>
      <c r="BBO117" s="51"/>
      <c r="BBP117" s="51"/>
      <c r="BBQ117" s="51"/>
      <c r="BBR117" s="51"/>
      <c r="BBS117" s="51"/>
      <c r="BBT117" s="51"/>
      <c r="BBU117" s="51"/>
      <c r="BBV117" s="51"/>
      <c r="BBW117" s="51"/>
      <c r="BBX117" s="51"/>
      <c r="BBY117" s="51"/>
      <c r="BBZ117" s="51"/>
      <c r="BCA117" s="51"/>
      <c r="BCB117" s="51"/>
      <c r="BCC117" s="51"/>
      <c r="BCD117" s="51"/>
      <c r="BCE117" s="51"/>
      <c r="BCF117" s="51"/>
      <c r="BCG117" s="51"/>
      <c r="BCH117" s="51"/>
      <c r="BCI117" s="51"/>
      <c r="BCJ117" s="51"/>
      <c r="BCK117" s="51"/>
      <c r="BCL117" s="51"/>
      <c r="BCM117" s="51"/>
      <c r="BCN117" s="51"/>
      <c r="BCO117" s="51"/>
      <c r="BCP117" s="51"/>
      <c r="BCQ117" s="51"/>
      <c r="BCR117" s="51"/>
      <c r="BCS117" s="51"/>
      <c r="BCT117" s="51"/>
      <c r="BCU117" s="51"/>
      <c r="BCV117" s="51"/>
      <c r="BCW117" s="51"/>
      <c r="BCX117" s="51"/>
      <c r="BCY117" s="51"/>
      <c r="BCZ117" s="51"/>
      <c r="BDA117" s="51"/>
      <c r="BDB117" s="51"/>
      <c r="BDC117" s="51"/>
      <c r="BDD117" s="51"/>
      <c r="BDE117" s="51"/>
      <c r="BDF117" s="51"/>
      <c r="BDG117" s="51"/>
      <c r="BDH117" s="51"/>
      <c r="BDI117" s="51"/>
      <c r="BDJ117" s="51"/>
      <c r="BDK117" s="51"/>
      <c r="BDL117" s="51"/>
      <c r="BDM117" s="51"/>
      <c r="BDN117" s="51"/>
      <c r="BDO117" s="51"/>
      <c r="BDP117" s="51"/>
      <c r="BDQ117" s="51"/>
      <c r="BDR117" s="51"/>
      <c r="BDS117" s="51"/>
      <c r="BDT117" s="51"/>
      <c r="BDU117" s="51"/>
      <c r="BDV117" s="51"/>
      <c r="BDW117" s="51"/>
      <c r="BDX117" s="51"/>
      <c r="BDY117" s="51"/>
      <c r="BDZ117" s="51"/>
      <c r="BEA117" s="51"/>
      <c r="BEB117" s="51"/>
      <c r="BEC117" s="51"/>
      <c r="BED117" s="51"/>
      <c r="BEE117" s="51"/>
      <c r="BEF117" s="51"/>
      <c r="BEG117" s="51"/>
      <c r="BEH117" s="51"/>
      <c r="BEI117" s="51"/>
      <c r="BEJ117" s="51"/>
      <c r="BEK117" s="51"/>
      <c r="BEL117" s="51"/>
      <c r="BEM117" s="51"/>
      <c r="BEN117" s="51"/>
      <c r="BEO117" s="51"/>
      <c r="BEP117" s="51"/>
      <c r="BEQ117" s="51"/>
      <c r="BER117" s="51"/>
      <c r="BES117" s="51"/>
      <c r="BET117" s="51"/>
      <c r="BEU117" s="51"/>
      <c r="BEV117" s="51"/>
      <c r="BEW117" s="51"/>
      <c r="BEX117" s="51"/>
      <c r="BEY117" s="51"/>
      <c r="BEZ117" s="51"/>
      <c r="BFA117" s="51"/>
      <c r="BFB117" s="51"/>
      <c r="BFC117" s="51"/>
      <c r="BFD117" s="51"/>
      <c r="BFE117" s="51"/>
      <c r="BFF117" s="51"/>
      <c r="BFG117" s="51"/>
      <c r="BFH117" s="51"/>
      <c r="BFI117" s="51"/>
      <c r="BFJ117" s="51"/>
      <c r="BFK117" s="51"/>
      <c r="BFL117" s="51"/>
      <c r="BFM117" s="51"/>
      <c r="BFN117" s="51"/>
      <c r="BFO117" s="51"/>
      <c r="BFP117" s="51"/>
      <c r="BFQ117" s="51"/>
      <c r="BFR117" s="51"/>
      <c r="BFS117" s="51"/>
      <c r="BFT117" s="51"/>
      <c r="BFU117" s="51"/>
      <c r="BFV117" s="51"/>
      <c r="BFW117" s="51"/>
      <c r="BFX117" s="51"/>
      <c r="BFY117" s="51"/>
      <c r="BFZ117" s="51"/>
      <c r="BGA117" s="51"/>
      <c r="BGB117" s="51"/>
      <c r="BGC117" s="51"/>
      <c r="BGD117" s="51"/>
      <c r="BGE117" s="51"/>
      <c r="BGF117" s="51"/>
      <c r="BGG117" s="51"/>
      <c r="BGH117" s="51"/>
      <c r="BGI117" s="51"/>
      <c r="BGJ117" s="51"/>
      <c r="BGK117" s="51"/>
      <c r="BGL117" s="51"/>
      <c r="BGM117" s="51"/>
      <c r="BGN117" s="51"/>
      <c r="BGO117" s="51"/>
      <c r="BGP117" s="51"/>
      <c r="BGQ117" s="51"/>
      <c r="BGR117" s="51"/>
      <c r="BGS117" s="51"/>
      <c r="BGT117" s="51"/>
      <c r="BGU117" s="51"/>
      <c r="BGV117" s="51"/>
      <c r="BGW117" s="51"/>
      <c r="BGX117" s="51"/>
      <c r="BGY117" s="51"/>
      <c r="BGZ117" s="51"/>
      <c r="BHA117" s="51"/>
      <c r="BHB117" s="51"/>
      <c r="BHC117" s="51"/>
      <c r="BHD117" s="51"/>
      <c r="BHE117" s="51"/>
      <c r="BHF117" s="51"/>
      <c r="BHG117" s="51"/>
      <c r="BHH117" s="51"/>
      <c r="BHI117" s="51"/>
      <c r="BHJ117" s="51"/>
      <c r="BHK117" s="51"/>
      <c r="BHL117" s="51"/>
      <c r="BHM117" s="51"/>
      <c r="BHN117" s="51"/>
      <c r="BHO117" s="51"/>
      <c r="BHP117" s="51"/>
      <c r="BHQ117" s="51"/>
      <c r="BHR117" s="51"/>
      <c r="BHS117" s="51"/>
      <c r="BHT117" s="51"/>
      <c r="BHU117" s="51"/>
      <c r="BHV117" s="51"/>
      <c r="BHW117" s="51"/>
      <c r="BHX117" s="51"/>
      <c r="BHY117" s="51"/>
      <c r="BHZ117" s="51"/>
      <c r="BIA117" s="51"/>
      <c r="BIB117" s="51"/>
      <c r="BIC117" s="51"/>
      <c r="BID117" s="51"/>
      <c r="BIE117" s="51"/>
      <c r="BIF117" s="51"/>
      <c r="BIG117" s="51"/>
      <c r="BIH117" s="51"/>
      <c r="BII117" s="51"/>
      <c r="BIJ117" s="51"/>
      <c r="BIK117" s="51"/>
      <c r="BIL117" s="51"/>
      <c r="BIM117" s="51"/>
      <c r="BIN117" s="51"/>
      <c r="BIO117" s="51"/>
      <c r="BIP117" s="51"/>
      <c r="BIQ117" s="51"/>
      <c r="BIR117" s="51"/>
      <c r="BIS117" s="51"/>
      <c r="BIT117" s="51"/>
      <c r="BIU117" s="51"/>
      <c r="BIV117" s="51"/>
      <c r="BIW117" s="51"/>
      <c r="BIX117" s="51"/>
      <c r="BIY117" s="51"/>
      <c r="BIZ117" s="51"/>
      <c r="BJA117" s="51"/>
      <c r="BJB117" s="51"/>
      <c r="BJC117" s="51"/>
      <c r="BJD117" s="51"/>
      <c r="BJE117" s="51"/>
      <c r="BJF117" s="51"/>
      <c r="BJG117" s="51"/>
      <c r="BJH117" s="51"/>
      <c r="BJI117" s="51"/>
      <c r="BJJ117" s="51"/>
      <c r="BJK117" s="51"/>
      <c r="BJL117" s="51"/>
      <c r="BJM117" s="51"/>
      <c r="BJN117" s="51"/>
      <c r="BJO117" s="51"/>
      <c r="BJP117" s="51"/>
      <c r="BJQ117" s="51"/>
      <c r="BJR117" s="51"/>
      <c r="BJS117" s="51"/>
      <c r="BJT117" s="51"/>
      <c r="BJU117" s="51"/>
      <c r="BJV117" s="51"/>
      <c r="BJW117" s="51"/>
      <c r="BJX117" s="51"/>
      <c r="BJY117" s="51"/>
      <c r="BJZ117" s="51"/>
      <c r="BKA117" s="51"/>
      <c r="BKB117" s="51"/>
      <c r="BKC117" s="51"/>
      <c r="BKD117" s="51"/>
      <c r="BKE117" s="51"/>
      <c r="BKF117" s="51"/>
      <c r="BKG117" s="51"/>
      <c r="BKH117" s="51"/>
      <c r="BKI117" s="51"/>
      <c r="BKJ117" s="51"/>
      <c r="BKK117" s="51"/>
      <c r="BKL117" s="51"/>
      <c r="BKM117" s="51"/>
      <c r="BKN117" s="51"/>
      <c r="BKO117" s="51"/>
      <c r="BKP117" s="51"/>
      <c r="BKQ117" s="51"/>
      <c r="BKR117" s="51"/>
      <c r="BKS117" s="51"/>
      <c r="BKT117" s="51"/>
      <c r="BKU117" s="51"/>
      <c r="BKV117" s="51"/>
      <c r="BKW117" s="51"/>
      <c r="BKX117" s="51"/>
      <c r="BKY117" s="51"/>
      <c r="BKZ117" s="51"/>
      <c r="BLA117" s="51"/>
      <c r="BLB117" s="51"/>
      <c r="BLC117" s="51"/>
      <c r="BLD117" s="51"/>
      <c r="BLE117" s="51"/>
      <c r="BLF117" s="51"/>
      <c r="BLG117" s="51"/>
      <c r="BLH117" s="51"/>
      <c r="BLI117" s="51"/>
      <c r="BLJ117" s="51"/>
      <c r="BLK117" s="51"/>
      <c r="BLL117" s="51"/>
      <c r="BLM117" s="51"/>
      <c r="BLN117" s="51"/>
      <c r="BLO117" s="51"/>
      <c r="BLP117" s="51"/>
      <c r="BLQ117" s="51"/>
      <c r="BLR117" s="51"/>
      <c r="BLS117" s="51"/>
      <c r="BLT117" s="51"/>
      <c r="BLU117" s="51"/>
      <c r="BLV117" s="51"/>
      <c r="BLW117" s="51"/>
      <c r="BLX117" s="51"/>
      <c r="BLY117" s="51"/>
      <c r="BLZ117" s="51"/>
      <c r="BMA117" s="51"/>
      <c r="BMB117" s="51"/>
      <c r="BMC117" s="51"/>
      <c r="BMD117" s="51"/>
      <c r="BME117" s="51"/>
      <c r="BMF117" s="51"/>
      <c r="BMG117" s="51"/>
      <c r="BMH117" s="51"/>
      <c r="BMI117" s="51"/>
      <c r="BMJ117" s="51"/>
      <c r="BMK117" s="51"/>
      <c r="BML117" s="51"/>
      <c r="BMM117" s="51"/>
      <c r="BMN117" s="51"/>
      <c r="BMO117" s="51"/>
      <c r="BMP117" s="51"/>
      <c r="BMQ117" s="51"/>
      <c r="BMR117" s="51"/>
      <c r="BMS117" s="51"/>
      <c r="BMT117" s="51"/>
      <c r="BMU117" s="51"/>
      <c r="BMV117" s="51"/>
      <c r="BMW117" s="51"/>
      <c r="BMX117" s="51"/>
      <c r="BMY117" s="51"/>
      <c r="BMZ117" s="51"/>
      <c r="BNA117" s="51"/>
      <c r="BNB117" s="51"/>
      <c r="BNC117" s="51"/>
      <c r="BND117" s="51"/>
      <c r="BNE117" s="51"/>
      <c r="BNF117" s="51"/>
      <c r="BNG117" s="51"/>
      <c r="BNH117" s="51"/>
      <c r="BNI117" s="51"/>
      <c r="BNJ117" s="51"/>
      <c r="BNK117" s="51"/>
      <c r="BNL117" s="51"/>
      <c r="BNM117" s="51"/>
      <c r="BNN117" s="51"/>
      <c r="BNO117" s="51"/>
      <c r="BNP117" s="51"/>
      <c r="BNQ117" s="51"/>
      <c r="BNR117" s="51"/>
      <c r="BNS117" s="51"/>
      <c r="BNT117" s="51"/>
      <c r="BNU117" s="51"/>
      <c r="BNV117" s="51"/>
      <c r="BNW117" s="51"/>
      <c r="BNX117" s="51"/>
      <c r="BNY117" s="51"/>
      <c r="BNZ117" s="51"/>
      <c r="BOA117" s="51"/>
      <c r="BOB117" s="51"/>
      <c r="BOC117" s="51"/>
      <c r="BOD117" s="51"/>
      <c r="BOE117" s="51"/>
      <c r="BOF117" s="51"/>
      <c r="BOG117" s="51"/>
      <c r="BOH117" s="51"/>
      <c r="BOI117" s="51"/>
      <c r="BOJ117" s="51"/>
      <c r="BOK117" s="51"/>
      <c r="BOL117" s="51"/>
      <c r="BOM117" s="51"/>
      <c r="BON117" s="51"/>
      <c r="BOO117" s="51"/>
      <c r="BOP117" s="51"/>
      <c r="BOQ117" s="51"/>
      <c r="BOR117" s="51"/>
      <c r="BOS117" s="51"/>
      <c r="BOT117" s="51"/>
      <c r="BOU117" s="51"/>
      <c r="BOV117" s="51"/>
      <c r="BOW117" s="51"/>
      <c r="BOX117" s="51"/>
      <c r="BOY117" s="51"/>
      <c r="BOZ117" s="51"/>
      <c r="BPA117" s="51"/>
      <c r="BPB117" s="51"/>
      <c r="BPC117" s="51"/>
      <c r="BPD117" s="51"/>
      <c r="BPE117" s="51"/>
      <c r="BPF117" s="51"/>
      <c r="BPG117" s="51"/>
      <c r="BPH117" s="51"/>
      <c r="BPI117" s="51"/>
      <c r="BPJ117" s="51"/>
      <c r="BPK117" s="51"/>
      <c r="BPL117" s="51"/>
      <c r="BPM117" s="51"/>
      <c r="BPN117" s="51"/>
      <c r="BPO117" s="51"/>
      <c r="BPP117" s="51"/>
      <c r="BPQ117" s="51"/>
      <c r="BPR117" s="51"/>
      <c r="BPS117" s="51"/>
      <c r="BPT117" s="51"/>
      <c r="BPU117" s="51"/>
      <c r="BPV117" s="51"/>
      <c r="BPW117" s="51"/>
      <c r="BPX117" s="51"/>
      <c r="BPY117" s="51"/>
      <c r="BPZ117" s="51"/>
      <c r="BQA117" s="51"/>
      <c r="BQB117" s="51"/>
      <c r="BQC117" s="51"/>
      <c r="BQD117" s="51"/>
      <c r="BQE117" s="51"/>
      <c r="BQF117" s="51"/>
      <c r="BQG117" s="51"/>
      <c r="BQH117" s="51"/>
      <c r="BQI117" s="51"/>
      <c r="BQJ117" s="51"/>
      <c r="BQK117" s="51"/>
      <c r="BQL117" s="51"/>
      <c r="BQM117" s="51"/>
      <c r="BQN117" s="51"/>
      <c r="BQO117" s="51"/>
      <c r="BQP117" s="51"/>
      <c r="BQQ117" s="51"/>
      <c r="BQR117" s="51"/>
      <c r="BQS117" s="51"/>
      <c r="BQT117" s="51"/>
      <c r="BQU117" s="51"/>
      <c r="BQV117" s="51"/>
      <c r="BQW117" s="51"/>
      <c r="BQX117" s="51"/>
      <c r="BQY117" s="51"/>
      <c r="BQZ117" s="51"/>
      <c r="BRA117" s="51"/>
      <c r="BRB117" s="51"/>
      <c r="BRC117" s="51"/>
      <c r="BRD117" s="51"/>
      <c r="BRE117" s="51"/>
      <c r="BRF117" s="51"/>
      <c r="BRG117" s="51"/>
      <c r="BRH117" s="51"/>
      <c r="BRI117" s="51"/>
      <c r="BRJ117" s="51"/>
      <c r="BRK117" s="51"/>
      <c r="BRL117" s="51"/>
      <c r="BRM117" s="51"/>
      <c r="BRN117" s="51"/>
      <c r="BRO117" s="51"/>
      <c r="BRP117" s="51"/>
      <c r="BRQ117" s="51"/>
      <c r="BRR117" s="51"/>
      <c r="BRS117" s="51"/>
      <c r="BRT117" s="51"/>
      <c r="BRU117" s="51"/>
      <c r="BRV117" s="51"/>
      <c r="BRW117" s="51"/>
      <c r="BRX117" s="51"/>
      <c r="BRY117" s="51"/>
      <c r="BRZ117" s="51"/>
      <c r="BSA117" s="51"/>
      <c r="BSB117" s="51"/>
      <c r="BSC117" s="51"/>
      <c r="BSD117" s="51"/>
      <c r="BSE117" s="51"/>
      <c r="BSF117" s="51"/>
      <c r="BSG117" s="51"/>
      <c r="BSH117" s="51"/>
      <c r="BSI117" s="51"/>
      <c r="BSJ117" s="51"/>
      <c r="BSK117" s="51"/>
      <c r="BSL117" s="51"/>
      <c r="BSM117" s="51"/>
      <c r="BSN117" s="51"/>
      <c r="BSO117" s="51"/>
      <c r="BSP117" s="51"/>
      <c r="BSQ117" s="51"/>
      <c r="BSR117" s="51"/>
      <c r="BSS117" s="51"/>
      <c r="BST117" s="51"/>
      <c r="BSU117" s="51"/>
      <c r="BSV117" s="51"/>
      <c r="BSW117" s="51"/>
      <c r="BSX117" s="51"/>
      <c r="BSY117" s="51"/>
      <c r="BSZ117" s="51"/>
      <c r="BTA117" s="51"/>
      <c r="BTB117" s="51"/>
      <c r="BTC117" s="51"/>
      <c r="BTD117" s="51"/>
      <c r="BTE117" s="51"/>
      <c r="BTF117" s="51"/>
      <c r="BTG117" s="51"/>
      <c r="BTH117" s="51"/>
      <c r="BTI117" s="51"/>
      <c r="BTJ117" s="51"/>
      <c r="BTK117" s="51"/>
      <c r="BTL117" s="51"/>
      <c r="BTM117" s="51"/>
      <c r="BTN117" s="51"/>
      <c r="BTO117" s="51"/>
      <c r="BTP117" s="51"/>
      <c r="BTQ117" s="51"/>
      <c r="BTR117" s="51"/>
      <c r="BTS117" s="51"/>
      <c r="BTT117" s="51"/>
      <c r="BTU117" s="51"/>
      <c r="BTV117" s="51"/>
      <c r="BTW117" s="51"/>
      <c r="BTX117" s="51"/>
      <c r="BTY117" s="51"/>
      <c r="BTZ117" s="51"/>
      <c r="BUA117" s="51"/>
      <c r="BUB117" s="51"/>
      <c r="BUC117" s="51"/>
      <c r="BUD117" s="51"/>
      <c r="BUE117" s="51"/>
      <c r="BUF117" s="51"/>
      <c r="BUG117" s="51"/>
      <c r="BUH117" s="51"/>
      <c r="BUI117" s="51"/>
      <c r="BUJ117" s="51"/>
      <c r="BUK117" s="51"/>
      <c r="BUL117" s="51"/>
      <c r="BUM117" s="51"/>
      <c r="BUN117" s="51"/>
      <c r="BUO117" s="51"/>
      <c r="BUP117" s="51"/>
      <c r="BUQ117" s="51"/>
      <c r="BUR117" s="51"/>
      <c r="BUS117" s="51"/>
      <c r="BUT117" s="51"/>
      <c r="BUU117" s="51"/>
      <c r="BUV117" s="51"/>
      <c r="BUW117" s="51"/>
      <c r="BUX117" s="51"/>
      <c r="BUY117" s="51"/>
      <c r="BUZ117" s="51"/>
      <c r="BVA117" s="51"/>
      <c r="BVB117" s="51"/>
      <c r="BVC117" s="51"/>
      <c r="BVD117" s="51"/>
      <c r="BVE117" s="51"/>
      <c r="BVF117" s="51"/>
      <c r="BVG117" s="51"/>
      <c r="BVH117" s="51"/>
      <c r="BVI117" s="51"/>
      <c r="BVJ117" s="51"/>
      <c r="BVK117" s="51"/>
      <c r="BVL117" s="51"/>
      <c r="BVM117" s="51"/>
      <c r="BVN117" s="51"/>
      <c r="BVO117" s="51"/>
      <c r="BVP117" s="51"/>
      <c r="BVQ117" s="51"/>
      <c r="BVR117" s="51"/>
      <c r="BVS117" s="51"/>
      <c r="BVT117" s="51"/>
      <c r="BVU117" s="51"/>
      <c r="BVV117" s="51"/>
      <c r="BVW117" s="51"/>
      <c r="BVX117" s="51"/>
      <c r="BVY117" s="51"/>
      <c r="BVZ117" s="51"/>
      <c r="BWA117" s="51"/>
      <c r="BWB117" s="51"/>
      <c r="BWC117" s="51"/>
      <c r="BWD117" s="51"/>
      <c r="BWE117" s="51"/>
      <c r="BWF117" s="51"/>
      <c r="BWG117" s="51"/>
      <c r="BWH117" s="51"/>
      <c r="BWI117" s="51"/>
      <c r="BWJ117" s="51"/>
      <c r="BWK117" s="51"/>
      <c r="BWL117" s="51"/>
      <c r="BWM117" s="51"/>
      <c r="BWN117" s="51"/>
      <c r="BWO117" s="51"/>
      <c r="BWP117" s="51"/>
      <c r="BWQ117" s="51"/>
      <c r="BWR117" s="51"/>
      <c r="BWS117" s="51"/>
      <c r="BWT117" s="51"/>
      <c r="BWU117" s="51"/>
      <c r="BWV117" s="51"/>
      <c r="BWW117" s="51"/>
      <c r="BWX117" s="51"/>
      <c r="BWY117" s="51"/>
      <c r="BWZ117" s="51"/>
      <c r="BXA117" s="51"/>
      <c r="BXB117" s="51"/>
      <c r="BXC117" s="51"/>
      <c r="BXD117" s="51"/>
      <c r="BXE117" s="51"/>
      <c r="BXF117" s="51"/>
      <c r="BXG117" s="51"/>
      <c r="BXH117" s="51"/>
      <c r="BXI117" s="51"/>
      <c r="BXJ117" s="51"/>
      <c r="BXK117" s="51"/>
      <c r="BXL117" s="51"/>
      <c r="BXM117" s="51"/>
      <c r="BXN117" s="51"/>
      <c r="BXO117" s="51"/>
      <c r="BXP117" s="51"/>
      <c r="BXQ117" s="51"/>
      <c r="BXR117" s="51"/>
      <c r="BXS117" s="51"/>
      <c r="BXT117" s="51"/>
      <c r="BXU117" s="51"/>
      <c r="BXV117" s="51"/>
      <c r="BXW117" s="51"/>
      <c r="BXX117" s="51"/>
      <c r="BXY117" s="51"/>
      <c r="BXZ117" s="51"/>
      <c r="BYA117" s="51"/>
      <c r="BYB117" s="51"/>
      <c r="BYC117" s="51"/>
      <c r="BYD117" s="51"/>
      <c r="BYE117" s="51"/>
      <c r="BYF117" s="51"/>
      <c r="BYG117" s="51"/>
      <c r="BYH117" s="51"/>
      <c r="BYI117" s="51"/>
      <c r="BYJ117" s="51"/>
      <c r="BYK117" s="51"/>
      <c r="BYL117" s="51"/>
      <c r="BYM117" s="51"/>
      <c r="BYN117" s="51"/>
      <c r="BYO117" s="51"/>
      <c r="BYP117" s="51"/>
      <c r="BYQ117" s="51"/>
      <c r="BYR117" s="51"/>
      <c r="BYS117" s="51"/>
      <c r="BYT117" s="51"/>
      <c r="BYU117" s="51"/>
      <c r="BYV117" s="51"/>
      <c r="BYW117" s="51"/>
      <c r="BYX117" s="51"/>
      <c r="BYY117" s="51"/>
      <c r="BYZ117" s="51"/>
      <c r="BZA117" s="51"/>
      <c r="BZB117" s="51"/>
      <c r="BZC117" s="51"/>
      <c r="BZD117" s="51"/>
      <c r="BZE117" s="51"/>
      <c r="BZF117" s="51"/>
      <c r="BZG117" s="51"/>
      <c r="BZH117" s="51"/>
      <c r="BZI117" s="51"/>
      <c r="BZJ117" s="51"/>
      <c r="BZK117" s="51"/>
      <c r="BZL117" s="51"/>
      <c r="BZM117" s="51"/>
      <c r="BZN117" s="51"/>
      <c r="BZO117" s="51"/>
      <c r="BZP117" s="51"/>
      <c r="BZQ117" s="51"/>
      <c r="BZR117" s="51"/>
      <c r="BZS117" s="51"/>
      <c r="BZT117" s="51"/>
      <c r="BZU117" s="51"/>
      <c r="BZV117" s="51"/>
      <c r="BZW117" s="51"/>
      <c r="BZX117" s="51"/>
      <c r="BZY117" s="51"/>
      <c r="BZZ117" s="51"/>
      <c r="CAA117" s="51"/>
      <c r="CAB117" s="51"/>
      <c r="CAC117" s="51"/>
      <c r="CAD117" s="51"/>
      <c r="CAE117" s="51"/>
      <c r="CAF117" s="51"/>
      <c r="CAG117" s="51"/>
      <c r="CAH117" s="51"/>
      <c r="CAI117" s="51"/>
      <c r="CAJ117" s="51"/>
      <c r="CAK117" s="51"/>
      <c r="CAL117" s="51"/>
      <c r="CAM117" s="51"/>
      <c r="CAN117" s="51"/>
      <c r="CAO117" s="51"/>
      <c r="CAP117" s="51"/>
      <c r="CAQ117" s="51"/>
      <c r="CAR117" s="51"/>
      <c r="CAS117" s="51"/>
      <c r="CAT117" s="51"/>
      <c r="CAU117" s="51"/>
      <c r="CAV117" s="51"/>
      <c r="CAW117" s="51"/>
      <c r="CAX117" s="51"/>
      <c r="CAY117" s="51"/>
      <c r="CAZ117" s="51"/>
      <c r="CBA117" s="51"/>
      <c r="CBB117" s="51"/>
      <c r="CBC117" s="51"/>
      <c r="CBD117" s="51"/>
      <c r="CBE117" s="51"/>
      <c r="CBF117" s="51"/>
      <c r="CBG117" s="51"/>
      <c r="CBH117" s="51"/>
      <c r="CBI117" s="51"/>
      <c r="CBJ117" s="51"/>
      <c r="CBK117" s="51"/>
      <c r="CBL117" s="51"/>
      <c r="CBM117" s="51"/>
      <c r="CBN117" s="51"/>
      <c r="CBO117" s="51"/>
      <c r="CBP117" s="51"/>
      <c r="CBQ117" s="51"/>
      <c r="CBR117" s="51"/>
      <c r="CBS117" s="51"/>
      <c r="CBT117" s="51"/>
      <c r="CBU117" s="51"/>
      <c r="CBV117" s="51"/>
      <c r="CBW117" s="51"/>
      <c r="CBX117" s="51"/>
      <c r="CBY117" s="51"/>
      <c r="CBZ117" s="51"/>
      <c r="CCA117" s="51"/>
      <c r="CCB117" s="51"/>
      <c r="CCC117" s="51"/>
      <c r="CCD117" s="51"/>
      <c r="CCE117" s="51"/>
      <c r="CCF117" s="51"/>
      <c r="CCG117" s="51"/>
      <c r="CCH117" s="51"/>
      <c r="CCI117" s="51"/>
      <c r="CCJ117" s="51"/>
      <c r="CCK117" s="51"/>
      <c r="CCL117" s="51"/>
      <c r="CCM117" s="51"/>
      <c r="CCN117" s="51"/>
      <c r="CCO117" s="51"/>
      <c r="CCP117" s="51"/>
      <c r="CCQ117" s="51"/>
      <c r="CCR117" s="51"/>
      <c r="CCS117" s="51"/>
      <c r="CCT117" s="51"/>
      <c r="CCU117" s="51"/>
      <c r="CCV117" s="51"/>
      <c r="CCW117" s="51"/>
      <c r="CCX117" s="51"/>
      <c r="CCY117" s="51"/>
      <c r="CCZ117" s="51"/>
      <c r="CDA117" s="51"/>
      <c r="CDB117" s="51"/>
      <c r="CDC117" s="51"/>
      <c r="CDD117" s="51"/>
      <c r="CDE117" s="51"/>
      <c r="CDF117" s="51"/>
      <c r="CDG117" s="51"/>
      <c r="CDH117" s="51"/>
      <c r="CDI117" s="51"/>
      <c r="CDJ117" s="51"/>
      <c r="CDK117" s="51"/>
      <c r="CDL117" s="51"/>
      <c r="CDM117" s="51"/>
      <c r="CDN117" s="51"/>
      <c r="CDO117" s="51"/>
      <c r="CDP117" s="51"/>
      <c r="CDQ117" s="51"/>
      <c r="CDR117" s="51"/>
      <c r="CDS117" s="51"/>
      <c r="CDT117" s="51"/>
      <c r="CDU117" s="51"/>
      <c r="CDV117" s="51"/>
      <c r="CDW117" s="51"/>
      <c r="CDX117" s="51"/>
      <c r="CDY117" s="51"/>
      <c r="CDZ117" s="51"/>
      <c r="CEA117" s="51"/>
      <c r="CEB117" s="51"/>
      <c r="CEC117" s="51"/>
      <c r="CED117" s="51"/>
      <c r="CEE117" s="51"/>
      <c r="CEF117" s="51"/>
      <c r="CEG117" s="51"/>
      <c r="CEH117" s="51"/>
      <c r="CEI117" s="51"/>
      <c r="CEJ117" s="51"/>
      <c r="CEK117" s="51"/>
      <c r="CEL117" s="51"/>
      <c r="CEM117" s="51"/>
      <c r="CEN117" s="51"/>
      <c r="CEO117" s="51"/>
      <c r="CEP117" s="51"/>
      <c r="CEQ117" s="51"/>
      <c r="CER117" s="51"/>
      <c r="CES117" s="51"/>
      <c r="CET117" s="51"/>
      <c r="CEU117" s="51"/>
      <c r="CEV117" s="51"/>
      <c r="CEW117" s="51"/>
      <c r="CEX117" s="51"/>
      <c r="CEY117" s="51"/>
      <c r="CEZ117" s="51"/>
      <c r="CFA117" s="51"/>
      <c r="CFB117" s="51"/>
      <c r="CFC117" s="51"/>
      <c r="CFD117" s="51"/>
      <c r="CFE117" s="51"/>
      <c r="CFF117" s="51"/>
      <c r="CFG117" s="51"/>
      <c r="CFH117" s="51"/>
      <c r="CFI117" s="51"/>
      <c r="CFJ117" s="51"/>
      <c r="CFK117" s="51"/>
      <c r="CFL117" s="51"/>
      <c r="CFM117" s="51"/>
      <c r="CFN117" s="51"/>
      <c r="CFO117" s="51"/>
      <c r="CFP117" s="51"/>
      <c r="CFQ117" s="51"/>
      <c r="CFR117" s="51"/>
      <c r="CFS117" s="51"/>
      <c r="CFT117" s="51"/>
      <c r="CFU117" s="51"/>
      <c r="CFV117" s="51"/>
      <c r="CFW117" s="51"/>
      <c r="CFX117" s="51"/>
      <c r="CFY117" s="51"/>
      <c r="CFZ117" s="51"/>
      <c r="CGA117" s="51"/>
      <c r="CGB117" s="51"/>
      <c r="CGC117" s="51"/>
      <c r="CGD117" s="51"/>
      <c r="CGE117" s="51"/>
      <c r="CGF117" s="51"/>
      <c r="CGG117" s="51"/>
      <c r="CGH117" s="51"/>
      <c r="CGI117" s="51"/>
      <c r="CGJ117" s="51"/>
      <c r="CGK117" s="51"/>
      <c r="CGL117" s="51"/>
      <c r="CGM117" s="51"/>
      <c r="CGN117" s="51"/>
      <c r="CGO117" s="51"/>
      <c r="CGP117" s="51"/>
      <c r="CGQ117" s="51"/>
      <c r="CGR117" s="51"/>
      <c r="CGS117" s="51"/>
      <c r="CGT117" s="51"/>
      <c r="CGU117" s="51"/>
      <c r="CGV117" s="51"/>
      <c r="CGW117" s="51"/>
      <c r="CGX117" s="51"/>
      <c r="CGY117" s="51"/>
      <c r="CGZ117" s="51"/>
      <c r="CHA117" s="51"/>
      <c r="CHB117" s="51"/>
      <c r="CHC117" s="51"/>
      <c r="CHD117" s="51"/>
      <c r="CHE117" s="51"/>
      <c r="CHF117" s="51"/>
      <c r="CHG117" s="51"/>
      <c r="CHH117" s="51"/>
      <c r="CHI117" s="51"/>
      <c r="CHJ117" s="51"/>
      <c r="CHK117" s="51"/>
      <c r="CHL117" s="51"/>
      <c r="CHM117" s="51"/>
      <c r="CHN117" s="51"/>
      <c r="CHO117" s="51"/>
      <c r="CHP117" s="51"/>
      <c r="CHQ117" s="51"/>
      <c r="CHR117" s="51"/>
      <c r="CHS117" s="51"/>
      <c r="CHT117" s="51"/>
      <c r="CHU117" s="51"/>
      <c r="CHV117" s="51"/>
      <c r="CHW117" s="51"/>
      <c r="CHX117" s="51"/>
      <c r="CHY117" s="51"/>
      <c r="CHZ117" s="51"/>
      <c r="CIA117" s="51"/>
      <c r="CIB117" s="51"/>
      <c r="CIC117" s="51"/>
      <c r="CID117" s="51"/>
      <c r="CIE117" s="51"/>
      <c r="CIF117" s="51"/>
      <c r="CIG117" s="51"/>
      <c r="CIH117" s="51"/>
      <c r="CII117" s="51"/>
      <c r="CIJ117" s="51"/>
      <c r="CIK117" s="51"/>
      <c r="CIL117" s="51"/>
      <c r="CIM117" s="51"/>
      <c r="CIN117" s="51"/>
      <c r="CIO117" s="51"/>
      <c r="CIP117" s="51"/>
      <c r="CIQ117" s="51"/>
      <c r="CIR117" s="51"/>
      <c r="CIS117" s="51"/>
      <c r="CIT117" s="51"/>
      <c r="CIU117" s="51"/>
      <c r="CIV117" s="51"/>
      <c r="CIW117" s="51"/>
      <c r="CIX117" s="51"/>
      <c r="CIY117" s="51"/>
      <c r="CIZ117" s="51"/>
      <c r="CJA117" s="51"/>
      <c r="CJB117" s="51"/>
      <c r="CJC117" s="51"/>
      <c r="CJD117" s="51"/>
      <c r="CJE117" s="51"/>
      <c r="CJF117" s="51"/>
      <c r="CJG117" s="51"/>
      <c r="CJH117" s="51"/>
      <c r="CJI117" s="51"/>
      <c r="CJJ117" s="51"/>
      <c r="CJK117" s="51"/>
      <c r="CJL117" s="51"/>
      <c r="CJM117" s="51"/>
      <c r="CJN117" s="51"/>
      <c r="CJO117" s="51"/>
      <c r="CJP117" s="51"/>
      <c r="CJQ117" s="51"/>
      <c r="CJR117" s="51"/>
      <c r="CJS117" s="51"/>
      <c r="CJT117" s="51"/>
      <c r="CJU117" s="51"/>
      <c r="CJV117" s="51"/>
      <c r="CJW117" s="51"/>
      <c r="CJX117" s="51"/>
      <c r="CJY117" s="51"/>
      <c r="CJZ117" s="51"/>
      <c r="CKA117" s="51"/>
      <c r="CKB117" s="51"/>
      <c r="CKC117" s="51"/>
      <c r="CKD117" s="51"/>
      <c r="CKE117" s="51"/>
      <c r="CKF117" s="51"/>
      <c r="CKG117" s="51"/>
      <c r="CKH117" s="51"/>
      <c r="CKI117" s="51"/>
      <c r="CKJ117" s="51"/>
      <c r="CKK117" s="51"/>
      <c r="CKL117" s="51"/>
      <c r="CKM117" s="51"/>
      <c r="CKN117" s="51"/>
      <c r="CKO117" s="51"/>
      <c r="CKP117" s="51"/>
      <c r="CKQ117" s="51"/>
      <c r="CKR117" s="51"/>
      <c r="CKS117" s="51"/>
      <c r="CKT117" s="51"/>
      <c r="CKU117" s="51"/>
      <c r="CKV117" s="51"/>
      <c r="CKW117" s="51"/>
      <c r="CKX117" s="51"/>
      <c r="CKY117" s="51"/>
      <c r="CKZ117" s="51"/>
      <c r="CLA117" s="51"/>
      <c r="CLB117" s="51"/>
      <c r="CLC117" s="51"/>
      <c r="CLD117" s="51"/>
      <c r="CLE117" s="51"/>
      <c r="CLF117" s="51"/>
      <c r="CLG117" s="51"/>
      <c r="CLH117" s="51"/>
      <c r="CLI117" s="51"/>
      <c r="CLJ117" s="51"/>
      <c r="CLK117" s="51"/>
      <c r="CLL117" s="51"/>
      <c r="CLM117" s="51"/>
      <c r="CLN117" s="51"/>
      <c r="CLO117" s="51"/>
      <c r="CLP117" s="51"/>
      <c r="CLQ117" s="51"/>
      <c r="CLR117" s="51"/>
      <c r="CLS117" s="51"/>
      <c r="CLT117" s="51"/>
      <c r="CLU117" s="51"/>
      <c r="CLV117" s="51"/>
      <c r="CLW117" s="51"/>
      <c r="CLX117" s="51"/>
      <c r="CLY117" s="51"/>
      <c r="CLZ117" s="51"/>
      <c r="CMA117" s="51"/>
      <c r="CMB117" s="51"/>
      <c r="CMC117" s="51"/>
      <c r="CMD117" s="51"/>
      <c r="CME117" s="51"/>
      <c r="CMF117" s="51"/>
      <c r="CMG117" s="51"/>
      <c r="CMH117" s="51"/>
      <c r="CMI117" s="51"/>
      <c r="CMJ117" s="51"/>
      <c r="CMK117" s="51"/>
      <c r="CML117" s="51"/>
      <c r="CMM117" s="51"/>
      <c r="CMN117" s="51"/>
      <c r="CMO117" s="51"/>
      <c r="CMP117" s="51"/>
      <c r="CMQ117" s="51"/>
      <c r="CMR117" s="51"/>
      <c r="CMS117" s="51"/>
      <c r="CMT117" s="51"/>
      <c r="CMU117" s="51"/>
      <c r="CMV117" s="51"/>
      <c r="CMW117" s="51"/>
      <c r="CMX117" s="51"/>
      <c r="CMY117" s="51"/>
      <c r="CMZ117" s="51"/>
      <c r="CNA117" s="51"/>
      <c r="CNB117" s="51"/>
      <c r="CNC117" s="51"/>
      <c r="CND117" s="51"/>
      <c r="CNE117" s="51"/>
      <c r="CNF117" s="51"/>
      <c r="CNG117" s="51"/>
      <c r="CNH117" s="51"/>
      <c r="CNI117" s="51"/>
      <c r="CNJ117" s="51"/>
      <c r="CNK117" s="51"/>
      <c r="CNL117" s="51"/>
      <c r="CNM117" s="51"/>
      <c r="CNN117" s="51"/>
      <c r="CNO117" s="51"/>
      <c r="CNP117" s="51"/>
      <c r="CNQ117" s="51"/>
      <c r="CNR117" s="51"/>
      <c r="CNS117" s="51"/>
      <c r="CNT117" s="51"/>
      <c r="CNU117" s="51"/>
      <c r="CNV117" s="51"/>
      <c r="CNW117" s="51"/>
      <c r="CNX117" s="51"/>
      <c r="CNY117" s="51"/>
      <c r="CNZ117" s="51"/>
      <c r="COA117" s="51"/>
      <c r="COB117" s="51"/>
      <c r="COC117" s="51"/>
      <c r="COD117" s="51"/>
      <c r="COE117" s="51"/>
      <c r="COF117" s="51"/>
      <c r="COG117" s="51"/>
      <c r="COH117" s="51"/>
      <c r="COI117" s="51"/>
      <c r="COJ117" s="51"/>
      <c r="COK117" s="51"/>
      <c r="COL117" s="51"/>
      <c r="COM117" s="51"/>
      <c r="CON117" s="51"/>
      <c r="COO117" s="51"/>
      <c r="COP117" s="51"/>
      <c r="COQ117" s="51"/>
      <c r="COR117" s="51"/>
      <c r="COS117" s="51"/>
      <c r="COT117" s="51"/>
      <c r="COU117" s="51"/>
      <c r="COV117" s="51"/>
      <c r="COW117" s="51"/>
      <c r="COX117" s="51"/>
      <c r="COY117" s="51"/>
      <c r="COZ117" s="51"/>
      <c r="CPA117" s="51"/>
      <c r="CPB117" s="51"/>
      <c r="CPC117" s="51"/>
      <c r="CPD117" s="51"/>
      <c r="CPE117" s="51"/>
      <c r="CPF117" s="51"/>
      <c r="CPG117" s="51"/>
      <c r="CPH117" s="51"/>
      <c r="CPI117" s="51"/>
      <c r="CPJ117" s="51"/>
      <c r="CPK117" s="51"/>
      <c r="CPL117" s="51"/>
      <c r="CPM117" s="51"/>
      <c r="CPN117" s="51"/>
      <c r="CPO117" s="51"/>
      <c r="CPP117" s="51"/>
      <c r="CPQ117" s="51"/>
      <c r="CPR117" s="51"/>
      <c r="CPS117" s="51"/>
      <c r="CPT117" s="51"/>
      <c r="CPU117" s="51"/>
      <c r="CPV117" s="51"/>
      <c r="CPW117" s="51"/>
      <c r="CPX117" s="51"/>
      <c r="CPY117" s="51"/>
      <c r="CPZ117" s="51"/>
      <c r="CQA117" s="51"/>
      <c r="CQB117" s="51"/>
      <c r="CQC117" s="51"/>
      <c r="CQD117" s="51"/>
      <c r="CQE117" s="51"/>
      <c r="CQF117" s="51"/>
      <c r="CQG117" s="51"/>
      <c r="CQH117" s="51"/>
      <c r="CQI117" s="51"/>
      <c r="CQJ117" s="51"/>
      <c r="CQK117" s="51"/>
      <c r="CQL117" s="51"/>
      <c r="CQM117" s="51"/>
      <c r="CQN117" s="51"/>
      <c r="CQO117" s="51"/>
      <c r="CQP117" s="51"/>
      <c r="CQQ117" s="51"/>
      <c r="CQR117" s="51"/>
      <c r="CQS117" s="51"/>
      <c r="CQT117" s="51"/>
      <c r="CQU117" s="51"/>
      <c r="CQV117" s="51"/>
      <c r="CQW117" s="51"/>
      <c r="CQX117" s="51"/>
      <c r="CQY117" s="51"/>
      <c r="CQZ117" s="51"/>
      <c r="CRA117" s="51"/>
      <c r="CRB117" s="51"/>
      <c r="CRC117" s="51"/>
      <c r="CRD117" s="51"/>
      <c r="CRE117" s="51"/>
      <c r="CRF117" s="51"/>
      <c r="CRG117" s="51"/>
      <c r="CRH117" s="51"/>
      <c r="CRI117" s="51"/>
      <c r="CRJ117" s="51"/>
      <c r="CRK117" s="51"/>
      <c r="CRL117" s="51"/>
      <c r="CRM117" s="51"/>
      <c r="CRN117" s="51"/>
      <c r="CRO117" s="51"/>
      <c r="CRP117" s="51"/>
      <c r="CRQ117" s="51"/>
      <c r="CRR117" s="51"/>
      <c r="CRS117" s="51"/>
      <c r="CRT117" s="51"/>
      <c r="CRU117" s="51"/>
      <c r="CRV117" s="51"/>
      <c r="CRW117" s="51"/>
      <c r="CRX117" s="51"/>
      <c r="CRY117" s="51"/>
      <c r="CRZ117" s="51"/>
      <c r="CSA117" s="51"/>
      <c r="CSB117" s="51"/>
      <c r="CSC117" s="51"/>
      <c r="CSD117" s="51"/>
      <c r="CSE117" s="51"/>
      <c r="CSF117" s="51"/>
      <c r="CSG117" s="51"/>
      <c r="CSH117" s="51"/>
      <c r="CSI117" s="51"/>
      <c r="CSJ117" s="51"/>
      <c r="CSK117" s="51"/>
      <c r="CSL117" s="51"/>
      <c r="CSM117" s="51"/>
      <c r="CSN117" s="51"/>
      <c r="CSO117" s="51"/>
      <c r="CSP117" s="51"/>
      <c r="CSQ117" s="51"/>
      <c r="CSR117" s="51"/>
      <c r="CSS117" s="51"/>
      <c r="CST117" s="51"/>
      <c r="CSU117" s="51"/>
      <c r="CSV117" s="51"/>
      <c r="CSW117" s="51"/>
      <c r="CSX117" s="51"/>
      <c r="CSY117" s="51"/>
      <c r="CSZ117" s="51"/>
      <c r="CTA117" s="51"/>
      <c r="CTB117" s="51"/>
      <c r="CTC117" s="51"/>
      <c r="CTD117" s="51"/>
      <c r="CTE117" s="51"/>
      <c r="CTF117" s="51"/>
      <c r="CTG117" s="51"/>
      <c r="CTH117" s="51"/>
      <c r="CTI117" s="51"/>
      <c r="CTJ117" s="51"/>
      <c r="CTK117" s="51"/>
      <c r="CTL117" s="51"/>
      <c r="CTM117" s="51"/>
      <c r="CTN117" s="51"/>
      <c r="CTO117" s="51"/>
      <c r="CTP117" s="51"/>
      <c r="CTQ117" s="51"/>
      <c r="CTR117" s="51"/>
      <c r="CTS117" s="51"/>
      <c r="CTT117" s="51"/>
      <c r="CTU117" s="51"/>
      <c r="CTV117" s="51"/>
      <c r="CTW117" s="51"/>
      <c r="CTX117" s="51"/>
      <c r="CTY117" s="51"/>
      <c r="CTZ117" s="51"/>
      <c r="CUA117" s="51"/>
      <c r="CUB117" s="51"/>
      <c r="CUC117" s="51"/>
      <c r="CUD117" s="51"/>
      <c r="CUE117" s="51"/>
      <c r="CUF117" s="51"/>
      <c r="CUG117" s="51"/>
      <c r="CUH117" s="51"/>
      <c r="CUI117" s="51"/>
      <c r="CUJ117" s="51"/>
      <c r="CUK117" s="51"/>
      <c r="CUL117" s="51"/>
      <c r="CUM117" s="51"/>
      <c r="CUN117" s="51"/>
      <c r="CUO117" s="51"/>
      <c r="CUP117" s="51"/>
      <c r="CUQ117" s="51"/>
      <c r="CUR117" s="51"/>
      <c r="CUS117" s="51"/>
      <c r="CUT117" s="51"/>
      <c r="CUU117" s="51"/>
      <c r="CUV117" s="51"/>
      <c r="CUW117" s="51"/>
      <c r="CUX117" s="51"/>
      <c r="CUY117" s="51"/>
      <c r="CUZ117" s="51"/>
      <c r="CVA117" s="51"/>
      <c r="CVB117" s="51"/>
      <c r="CVC117" s="51"/>
      <c r="CVD117" s="51"/>
      <c r="CVE117" s="51"/>
      <c r="CVF117" s="51"/>
      <c r="CVG117" s="51"/>
      <c r="CVH117" s="51"/>
      <c r="CVI117" s="51"/>
      <c r="CVJ117" s="51"/>
      <c r="CVK117" s="51"/>
      <c r="CVL117" s="51"/>
      <c r="CVM117" s="51"/>
      <c r="CVN117" s="51"/>
      <c r="CVO117" s="51"/>
      <c r="CVP117" s="51"/>
      <c r="CVQ117" s="51"/>
      <c r="CVR117" s="51"/>
      <c r="CVS117" s="51"/>
      <c r="CVT117" s="51"/>
      <c r="CVU117" s="51"/>
      <c r="CVV117" s="51"/>
      <c r="CVW117" s="51"/>
      <c r="CVX117" s="51"/>
      <c r="CVY117" s="51"/>
      <c r="CVZ117" s="51"/>
      <c r="CWA117" s="51"/>
      <c r="CWB117" s="51"/>
      <c r="CWC117" s="51"/>
      <c r="CWD117" s="51"/>
      <c r="CWE117" s="51"/>
      <c r="CWF117" s="51"/>
      <c r="CWG117" s="51"/>
      <c r="CWH117" s="51"/>
      <c r="CWI117" s="51"/>
      <c r="CWJ117" s="51"/>
      <c r="CWK117" s="51"/>
      <c r="CWL117" s="51"/>
      <c r="CWM117" s="51"/>
      <c r="CWN117" s="51"/>
      <c r="CWO117" s="51"/>
      <c r="CWP117" s="51"/>
      <c r="CWQ117" s="51"/>
      <c r="CWR117" s="51"/>
      <c r="CWS117" s="51"/>
      <c r="CWT117" s="51"/>
      <c r="CWU117" s="51"/>
      <c r="CWV117" s="51"/>
      <c r="CWW117" s="51"/>
      <c r="CWX117" s="51"/>
      <c r="CWY117" s="51"/>
      <c r="CWZ117" s="51"/>
      <c r="CXA117" s="51"/>
      <c r="CXB117" s="51"/>
      <c r="CXC117" s="51"/>
      <c r="CXD117" s="51"/>
      <c r="CXE117" s="51"/>
      <c r="CXF117" s="51"/>
      <c r="CXG117" s="51"/>
      <c r="CXH117" s="51"/>
      <c r="CXI117" s="51"/>
      <c r="CXJ117" s="51"/>
      <c r="CXK117" s="51"/>
      <c r="CXL117" s="51"/>
      <c r="CXM117" s="51"/>
      <c r="CXN117" s="51"/>
      <c r="CXO117" s="51"/>
      <c r="CXP117" s="51"/>
      <c r="CXQ117" s="51"/>
      <c r="CXR117" s="51"/>
      <c r="CXS117" s="51"/>
      <c r="CXT117" s="51"/>
      <c r="CXU117" s="51"/>
      <c r="CXV117" s="51"/>
      <c r="CXW117" s="51"/>
      <c r="CXX117" s="51"/>
      <c r="CXY117" s="51"/>
      <c r="CXZ117" s="51"/>
      <c r="CYA117" s="51"/>
      <c r="CYB117" s="51"/>
      <c r="CYC117" s="51"/>
      <c r="CYD117" s="51"/>
      <c r="CYE117" s="51"/>
      <c r="CYF117" s="51"/>
      <c r="CYG117" s="51"/>
      <c r="CYH117" s="51"/>
      <c r="CYI117" s="51"/>
      <c r="CYJ117" s="51"/>
      <c r="CYK117" s="51"/>
      <c r="CYL117" s="51"/>
      <c r="CYM117" s="51"/>
      <c r="CYN117" s="51"/>
      <c r="CYO117" s="51"/>
      <c r="CYP117" s="51"/>
      <c r="CYQ117" s="51"/>
      <c r="CYR117" s="51"/>
      <c r="CYS117" s="51"/>
      <c r="CYT117" s="51"/>
      <c r="CYU117" s="51"/>
      <c r="CYV117" s="51"/>
      <c r="CYW117" s="51"/>
      <c r="CYX117" s="51"/>
      <c r="CYY117" s="51"/>
      <c r="CYZ117" s="51"/>
      <c r="CZA117" s="51"/>
      <c r="CZB117" s="51"/>
      <c r="CZC117" s="51"/>
      <c r="CZD117" s="51"/>
      <c r="CZE117" s="51"/>
      <c r="CZF117" s="51"/>
      <c r="CZG117" s="51"/>
      <c r="CZH117" s="51"/>
      <c r="CZI117" s="51"/>
      <c r="CZJ117" s="51"/>
      <c r="CZK117" s="51"/>
      <c r="CZL117" s="51"/>
      <c r="CZM117" s="51"/>
      <c r="CZN117" s="51"/>
      <c r="CZO117" s="51"/>
      <c r="CZP117" s="51"/>
      <c r="CZQ117" s="51"/>
      <c r="CZR117" s="51"/>
      <c r="CZS117" s="51"/>
      <c r="CZT117" s="51"/>
      <c r="CZU117" s="51"/>
      <c r="CZV117" s="51"/>
      <c r="CZW117" s="51"/>
      <c r="CZX117" s="51"/>
      <c r="CZY117" s="51"/>
      <c r="CZZ117" s="51"/>
      <c r="DAA117" s="51"/>
      <c r="DAB117" s="51"/>
      <c r="DAC117" s="51"/>
      <c r="DAD117" s="51"/>
      <c r="DAE117" s="51"/>
      <c r="DAF117" s="51"/>
      <c r="DAG117" s="51"/>
      <c r="DAH117" s="51"/>
      <c r="DAI117" s="51"/>
      <c r="DAJ117" s="51"/>
      <c r="DAK117" s="51"/>
      <c r="DAL117" s="51"/>
      <c r="DAM117" s="51"/>
      <c r="DAN117" s="51"/>
      <c r="DAO117" s="51"/>
      <c r="DAP117" s="51"/>
      <c r="DAQ117" s="51"/>
      <c r="DAR117" s="51"/>
      <c r="DAS117" s="51"/>
      <c r="DAT117" s="51"/>
      <c r="DAU117" s="51"/>
      <c r="DAV117" s="51"/>
      <c r="DAW117" s="51"/>
      <c r="DAX117" s="51"/>
      <c r="DAY117" s="51"/>
      <c r="DAZ117" s="51"/>
      <c r="DBA117" s="51"/>
      <c r="DBB117" s="51"/>
      <c r="DBC117" s="51"/>
      <c r="DBD117" s="51"/>
      <c r="DBE117" s="51"/>
      <c r="DBF117" s="51"/>
      <c r="DBG117" s="51"/>
      <c r="DBH117" s="51"/>
      <c r="DBI117" s="51"/>
      <c r="DBJ117" s="51"/>
      <c r="DBK117" s="51"/>
      <c r="DBL117" s="51"/>
      <c r="DBM117" s="51"/>
      <c r="DBN117" s="51"/>
      <c r="DBO117" s="51"/>
      <c r="DBP117" s="51"/>
      <c r="DBQ117" s="51"/>
      <c r="DBR117" s="51"/>
      <c r="DBS117" s="51"/>
      <c r="DBT117" s="51"/>
      <c r="DBU117" s="51"/>
      <c r="DBV117" s="51"/>
      <c r="DBW117" s="51"/>
      <c r="DBX117" s="51"/>
      <c r="DBY117" s="51"/>
      <c r="DBZ117" s="51"/>
      <c r="DCA117" s="51"/>
      <c r="DCB117" s="51"/>
      <c r="DCC117" s="51"/>
      <c r="DCD117" s="51"/>
      <c r="DCE117" s="51"/>
      <c r="DCF117" s="51"/>
      <c r="DCG117" s="51"/>
      <c r="DCH117" s="51"/>
      <c r="DCI117" s="51"/>
      <c r="DCJ117" s="51"/>
      <c r="DCK117" s="51"/>
      <c r="DCL117" s="51"/>
      <c r="DCM117" s="51"/>
      <c r="DCN117" s="51"/>
      <c r="DCO117" s="51"/>
      <c r="DCP117" s="51"/>
      <c r="DCQ117" s="51"/>
      <c r="DCR117" s="51"/>
      <c r="DCS117" s="51"/>
      <c r="DCT117" s="51"/>
      <c r="DCU117" s="51"/>
      <c r="DCV117" s="51"/>
      <c r="DCW117" s="51"/>
      <c r="DCX117" s="51"/>
      <c r="DCY117" s="51"/>
      <c r="DCZ117" s="51"/>
      <c r="DDA117" s="51"/>
      <c r="DDB117" s="51"/>
      <c r="DDC117" s="51"/>
      <c r="DDD117" s="51"/>
      <c r="DDE117" s="51"/>
      <c r="DDF117" s="51"/>
      <c r="DDG117" s="51"/>
      <c r="DDH117" s="51"/>
      <c r="DDI117" s="51"/>
      <c r="DDJ117" s="51"/>
      <c r="DDK117" s="51"/>
      <c r="DDL117" s="51"/>
      <c r="DDM117" s="51"/>
      <c r="DDN117" s="51"/>
      <c r="DDO117" s="51"/>
      <c r="DDP117" s="51"/>
      <c r="DDQ117" s="51"/>
      <c r="DDR117" s="51"/>
      <c r="DDS117" s="51"/>
      <c r="DDT117" s="51"/>
      <c r="DDU117" s="51"/>
      <c r="DDV117" s="51"/>
      <c r="DDW117" s="51"/>
      <c r="DDX117" s="51"/>
      <c r="DDY117" s="51"/>
      <c r="DDZ117" s="51"/>
      <c r="DEA117" s="51"/>
      <c r="DEB117" s="51"/>
      <c r="DEC117" s="51"/>
      <c r="DED117" s="51"/>
      <c r="DEE117" s="51"/>
      <c r="DEF117" s="51"/>
      <c r="DEG117" s="51"/>
      <c r="DEH117" s="51"/>
      <c r="DEI117" s="51"/>
      <c r="DEJ117" s="51"/>
      <c r="DEK117" s="51"/>
      <c r="DEL117" s="51"/>
      <c r="DEM117" s="51"/>
      <c r="DEN117" s="51"/>
      <c r="DEO117" s="51"/>
      <c r="DEP117" s="51"/>
      <c r="DEQ117" s="51"/>
      <c r="DER117" s="51"/>
      <c r="DES117" s="51"/>
      <c r="DET117" s="51"/>
      <c r="DEU117" s="51"/>
      <c r="DEV117" s="51"/>
      <c r="DEW117" s="51"/>
      <c r="DEX117" s="51"/>
      <c r="DEY117" s="51"/>
      <c r="DEZ117" s="51"/>
      <c r="DFA117" s="51"/>
      <c r="DFB117" s="51"/>
      <c r="DFC117" s="51"/>
      <c r="DFD117" s="51"/>
      <c r="DFE117" s="51"/>
      <c r="DFF117" s="51"/>
      <c r="DFG117" s="51"/>
      <c r="DFH117" s="51"/>
      <c r="DFI117" s="51"/>
      <c r="DFJ117" s="51"/>
      <c r="DFK117" s="51"/>
      <c r="DFL117" s="51"/>
      <c r="DFM117" s="51"/>
      <c r="DFN117" s="51"/>
      <c r="DFO117" s="51"/>
      <c r="DFP117" s="51"/>
      <c r="DFQ117" s="51"/>
      <c r="DFR117" s="51"/>
      <c r="DFS117" s="51"/>
      <c r="DFT117" s="51"/>
      <c r="DFU117" s="51"/>
      <c r="DFV117" s="51"/>
      <c r="DFW117" s="51"/>
      <c r="DFX117" s="51"/>
      <c r="DFY117" s="51"/>
      <c r="DFZ117" s="51"/>
      <c r="DGA117" s="51"/>
      <c r="DGB117" s="51"/>
      <c r="DGC117" s="51"/>
      <c r="DGD117" s="51"/>
      <c r="DGE117" s="51"/>
      <c r="DGF117" s="51"/>
      <c r="DGG117" s="51"/>
      <c r="DGH117" s="51"/>
      <c r="DGI117" s="51"/>
      <c r="DGJ117" s="51"/>
      <c r="DGK117" s="51"/>
      <c r="DGL117" s="51"/>
      <c r="DGM117" s="51"/>
      <c r="DGN117" s="51"/>
      <c r="DGO117" s="51"/>
      <c r="DGP117" s="51"/>
      <c r="DGQ117" s="51"/>
      <c r="DGR117" s="51"/>
      <c r="DGS117" s="51"/>
      <c r="DGT117" s="51"/>
      <c r="DGU117" s="51"/>
      <c r="DGV117" s="51"/>
      <c r="DGW117" s="51"/>
      <c r="DGX117" s="51"/>
      <c r="DGY117" s="51"/>
      <c r="DGZ117" s="51"/>
      <c r="DHA117" s="51"/>
      <c r="DHB117" s="51"/>
      <c r="DHC117" s="51"/>
      <c r="DHD117" s="51"/>
      <c r="DHE117" s="51"/>
      <c r="DHF117" s="51"/>
      <c r="DHG117" s="51"/>
      <c r="DHH117" s="51"/>
      <c r="DHI117" s="51"/>
      <c r="DHJ117" s="51"/>
      <c r="DHK117" s="51"/>
      <c r="DHL117" s="51"/>
      <c r="DHM117" s="51"/>
      <c r="DHN117" s="51"/>
      <c r="DHO117" s="51"/>
      <c r="DHP117" s="51"/>
      <c r="DHQ117" s="51"/>
      <c r="DHR117" s="51"/>
      <c r="DHS117" s="51"/>
      <c r="DHT117" s="51"/>
      <c r="DHU117" s="51"/>
      <c r="DHV117" s="51"/>
      <c r="DHW117" s="51"/>
      <c r="DHX117" s="51"/>
      <c r="DHY117" s="51"/>
      <c r="DHZ117" s="51"/>
      <c r="DIA117" s="51"/>
      <c r="DIB117" s="51"/>
      <c r="DIC117" s="51"/>
      <c r="DID117" s="51"/>
      <c r="DIE117" s="51"/>
      <c r="DIF117" s="51"/>
      <c r="DIG117" s="51"/>
      <c r="DIH117" s="51"/>
      <c r="DII117" s="51"/>
      <c r="DIJ117" s="51"/>
      <c r="DIK117" s="51"/>
      <c r="DIL117" s="51"/>
      <c r="DIM117" s="51"/>
      <c r="DIN117" s="51"/>
      <c r="DIO117" s="51"/>
      <c r="DIP117" s="51"/>
      <c r="DIQ117" s="51"/>
      <c r="DIR117" s="51"/>
      <c r="DIS117" s="51"/>
      <c r="DIT117" s="51"/>
      <c r="DIU117" s="51"/>
      <c r="DIV117" s="51"/>
      <c r="DIW117" s="51"/>
      <c r="DIX117" s="51"/>
      <c r="DIY117" s="51"/>
      <c r="DIZ117" s="51"/>
      <c r="DJA117" s="51"/>
      <c r="DJB117" s="51"/>
      <c r="DJC117" s="51"/>
      <c r="DJD117" s="51"/>
      <c r="DJE117" s="51"/>
      <c r="DJF117" s="51"/>
      <c r="DJG117" s="51"/>
      <c r="DJH117" s="51"/>
      <c r="DJI117" s="51"/>
      <c r="DJJ117" s="51"/>
      <c r="DJK117" s="51"/>
      <c r="DJL117" s="51"/>
      <c r="DJM117" s="51"/>
      <c r="DJN117" s="51"/>
      <c r="DJO117" s="51"/>
      <c r="DJP117" s="51"/>
      <c r="DJQ117" s="51"/>
      <c r="DJR117" s="51"/>
      <c r="DJS117" s="51"/>
      <c r="DJT117" s="51"/>
      <c r="DJU117" s="51"/>
      <c r="DJV117" s="51"/>
      <c r="DJW117" s="51"/>
      <c r="DJX117" s="51"/>
      <c r="DJY117" s="51"/>
      <c r="DJZ117" s="51"/>
      <c r="DKA117" s="51"/>
      <c r="DKB117" s="51"/>
      <c r="DKC117" s="51"/>
      <c r="DKD117" s="51"/>
      <c r="DKE117" s="51"/>
      <c r="DKF117" s="51"/>
      <c r="DKG117" s="51"/>
      <c r="DKH117" s="51"/>
      <c r="DKI117" s="51"/>
      <c r="DKJ117" s="51"/>
      <c r="DKK117" s="51"/>
      <c r="DKL117" s="51"/>
      <c r="DKM117" s="51"/>
      <c r="DKN117" s="51"/>
      <c r="DKO117" s="51"/>
      <c r="DKP117" s="51"/>
      <c r="DKQ117" s="51"/>
      <c r="DKR117" s="51"/>
      <c r="DKS117" s="51"/>
      <c r="DKT117" s="51"/>
      <c r="DKU117" s="51"/>
      <c r="DKV117" s="51"/>
      <c r="DKW117" s="51"/>
      <c r="DKX117" s="51"/>
      <c r="DKY117" s="51"/>
      <c r="DKZ117" s="51"/>
      <c r="DLA117" s="51"/>
      <c r="DLB117" s="51"/>
      <c r="DLC117" s="51"/>
      <c r="DLD117" s="51"/>
      <c r="DLE117" s="51"/>
      <c r="DLF117" s="51"/>
      <c r="DLG117" s="51"/>
      <c r="DLH117" s="51"/>
      <c r="DLI117" s="51"/>
      <c r="DLJ117" s="51"/>
      <c r="DLK117" s="51"/>
      <c r="DLL117" s="51"/>
      <c r="DLM117" s="51"/>
      <c r="DLN117" s="51"/>
      <c r="DLO117" s="51"/>
      <c r="DLP117" s="51"/>
      <c r="DLQ117" s="51"/>
      <c r="DLR117" s="51"/>
      <c r="DLS117" s="51"/>
      <c r="DLT117" s="51"/>
      <c r="DLU117" s="51"/>
      <c r="DLV117" s="51"/>
      <c r="DLW117" s="51"/>
      <c r="DLX117" s="51"/>
      <c r="DLY117" s="51"/>
      <c r="DLZ117" s="51"/>
      <c r="DMA117" s="51"/>
      <c r="DMB117" s="51"/>
      <c r="DMC117" s="51"/>
      <c r="DMD117" s="51"/>
      <c r="DME117" s="51"/>
      <c r="DMF117" s="51"/>
      <c r="DMG117" s="51"/>
      <c r="DMH117" s="51"/>
      <c r="DMI117" s="51"/>
      <c r="DMJ117" s="51"/>
      <c r="DMK117" s="51"/>
      <c r="DML117" s="51"/>
      <c r="DMM117" s="51"/>
      <c r="DMN117" s="51"/>
      <c r="DMO117" s="51"/>
      <c r="DMP117" s="51"/>
      <c r="DMQ117" s="51"/>
      <c r="DMR117" s="51"/>
      <c r="DMS117" s="51"/>
      <c r="DMT117" s="51"/>
      <c r="DMU117" s="51"/>
      <c r="DMV117" s="51"/>
      <c r="DMW117" s="51"/>
      <c r="DMX117" s="51"/>
      <c r="DMY117" s="51"/>
      <c r="DMZ117" s="51"/>
      <c r="DNA117" s="51"/>
      <c r="DNB117" s="51"/>
      <c r="DNC117" s="51"/>
      <c r="DND117" s="51"/>
      <c r="DNE117" s="51"/>
      <c r="DNF117" s="51"/>
      <c r="DNG117" s="51"/>
      <c r="DNH117" s="51"/>
      <c r="DNI117" s="51"/>
      <c r="DNJ117" s="51"/>
      <c r="DNK117" s="51"/>
      <c r="DNL117" s="51"/>
      <c r="DNM117" s="51"/>
      <c r="DNN117" s="51"/>
      <c r="DNO117" s="51"/>
      <c r="DNP117" s="51"/>
      <c r="DNQ117" s="51"/>
      <c r="DNR117" s="51"/>
      <c r="DNS117" s="51"/>
      <c r="DNT117" s="51"/>
      <c r="DNU117" s="51"/>
      <c r="DNV117" s="51"/>
      <c r="DNW117" s="51"/>
      <c r="DNX117" s="51"/>
      <c r="DNY117" s="51"/>
      <c r="DNZ117" s="51"/>
      <c r="DOA117" s="51"/>
      <c r="DOB117" s="51"/>
      <c r="DOC117" s="51"/>
      <c r="DOD117" s="51"/>
      <c r="DOE117" s="51"/>
      <c r="DOF117" s="51"/>
      <c r="DOG117" s="51"/>
      <c r="DOH117" s="51"/>
      <c r="DOI117" s="51"/>
      <c r="DOJ117" s="51"/>
      <c r="DOK117" s="51"/>
      <c r="DOL117" s="51"/>
      <c r="DOM117" s="51"/>
      <c r="DON117" s="51"/>
      <c r="DOO117" s="51"/>
      <c r="DOP117" s="51"/>
      <c r="DOQ117" s="51"/>
      <c r="DOR117" s="51"/>
      <c r="DOS117" s="51"/>
      <c r="DOT117" s="51"/>
      <c r="DOU117" s="51"/>
      <c r="DOV117" s="51"/>
      <c r="DOW117" s="51"/>
      <c r="DOX117" s="51"/>
      <c r="DOY117" s="51"/>
      <c r="DOZ117" s="51"/>
      <c r="DPA117" s="51"/>
      <c r="DPB117" s="51"/>
      <c r="DPC117" s="51"/>
      <c r="DPD117" s="51"/>
      <c r="DPE117" s="51"/>
      <c r="DPF117" s="51"/>
      <c r="DPG117" s="51"/>
      <c r="DPH117" s="51"/>
      <c r="DPI117" s="51"/>
      <c r="DPJ117" s="51"/>
      <c r="DPK117" s="51"/>
      <c r="DPL117" s="51"/>
      <c r="DPM117" s="51"/>
      <c r="DPN117" s="51"/>
      <c r="DPO117" s="51"/>
      <c r="DPP117" s="51"/>
      <c r="DPQ117" s="51"/>
      <c r="DPR117" s="51"/>
      <c r="DPS117" s="51"/>
      <c r="DPT117" s="51"/>
      <c r="DPU117" s="51"/>
      <c r="DPV117" s="51"/>
      <c r="DPW117" s="51"/>
      <c r="DPX117" s="51"/>
      <c r="DPY117" s="51"/>
      <c r="DPZ117" s="51"/>
      <c r="DQA117" s="51"/>
      <c r="DQB117" s="51"/>
      <c r="DQC117" s="51"/>
      <c r="DQD117" s="51"/>
      <c r="DQE117" s="51"/>
      <c r="DQF117" s="51"/>
      <c r="DQG117" s="51"/>
      <c r="DQH117" s="51"/>
      <c r="DQI117" s="51"/>
      <c r="DQJ117" s="51"/>
      <c r="DQK117" s="51"/>
      <c r="DQL117" s="51"/>
      <c r="DQM117" s="51"/>
      <c r="DQN117" s="51"/>
      <c r="DQO117" s="51"/>
      <c r="DQP117" s="51"/>
      <c r="DQQ117" s="51"/>
      <c r="DQR117" s="51"/>
      <c r="DQS117" s="51"/>
      <c r="DQT117" s="51"/>
      <c r="DQU117" s="51"/>
      <c r="DQV117" s="51"/>
      <c r="DQW117" s="51"/>
      <c r="DQX117" s="51"/>
      <c r="DQY117" s="51"/>
      <c r="DQZ117" s="51"/>
      <c r="DRA117" s="51"/>
      <c r="DRB117" s="51"/>
      <c r="DRC117" s="51"/>
      <c r="DRD117" s="51"/>
      <c r="DRE117" s="51"/>
      <c r="DRF117" s="51"/>
      <c r="DRG117" s="51"/>
      <c r="DRH117" s="51"/>
      <c r="DRI117" s="51"/>
      <c r="DRJ117" s="51"/>
      <c r="DRK117" s="51"/>
      <c r="DRL117" s="51"/>
      <c r="DRM117" s="51"/>
      <c r="DRN117" s="51"/>
      <c r="DRO117" s="51"/>
      <c r="DRP117" s="51"/>
      <c r="DRQ117" s="51"/>
      <c r="DRR117" s="51"/>
      <c r="DRS117" s="51"/>
      <c r="DRT117" s="51"/>
      <c r="DRU117" s="51"/>
      <c r="DRV117" s="51"/>
      <c r="DRW117" s="51"/>
      <c r="DRX117" s="51"/>
      <c r="DRY117" s="51"/>
      <c r="DRZ117" s="51"/>
      <c r="DSA117" s="51"/>
      <c r="DSB117" s="51"/>
      <c r="DSC117" s="51"/>
      <c r="DSD117" s="51"/>
      <c r="DSE117" s="51"/>
      <c r="DSF117" s="51"/>
      <c r="DSG117" s="51"/>
      <c r="DSH117" s="51"/>
      <c r="DSI117" s="51"/>
      <c r="DSJ117" s="51"/>
      <c r="DSK117" s="51"/>
      <c r="DSL117" s="51"/>
      <c r="DSM117" s="51"/>
      <c r="DSN117" s="51"/>
      <c r="DSO117" s="51"/>
      <c r="DSP117" s="51"/>
      <c r="DSQ117" s="51"/>
      <c r="DSR117" s="51"/>
      <c r="DSS117" s="51"/>
      <c r="DST117" s="51"/>
      <c r="DSU117" s="51"/>
      <c r="DSV117" s="51"/>
      <c r="DSW117" s="51"/>
      <c r="DSX117" s="51"/>
      <c r="DSY117" s="51"/>
      <c r="DSZ117" s="51"/>
      <c r="DTA117" s="51"/>
      <c r="DTB117" s="51"/>
      <c r="DTC117" s="51"/>
      <c r="DTD117" s="51"/>
      <c r="DTE117" s="51"/>
      <c r="DTF117" s="51"/>
      <c r="DTG117" s="51"/>
      <c r="DTH117" s="51"/>
      <c r="DTI117" s="51"/>
      <c r="DTJ117" s="51"/>
      <c r="DTK117" s="51"/>
      <c r="DTL117" s="51"/>
      <c r="DTM117" s="51"/>
      <c r="DTN117" s="51"/>
      <c r="DTO117" s="51"/>
      <c r="DTP117" s="51"/>
      <c r="DTQ117" s="51"/>
      <c r="DTR117" s="51"/>
      <c r="DTS117" s="51"/>
      <c r="DTT117" s="51"/>
      <c r="DTU117" s="51"/>
      <c r="DTV117" s="51"/>
      <c r="DTW117" s="51"/>
      <c r="DTX117" s="51"/>
      <c r="DTY117" s="51"/>
      <c r="DTZ117" s="51"/>
      <c r="DUA117" s="51"/>
      <c r="DUB117" s="51"/>
      <c r="DUC117" s="51"/>
      <c r="DUD117" s="51"/>
      <c r="DUE117" s="51"/>
      <c r="DUF117" s="51"/>
      <c r="DUG117" s="51"/>
      <c r="DUH117" s="51"/>
      <c r="DUI117" s="51"/>
      <c r="DUJ117" s="51"/>
      <c r="DUK117" s="51"/>
      <c r="DUL117" s="51"/>
      <c r="DUM117" s="51"/>
      <c r="DUN117" s="51"/>
      <c r="DUO117" s="51"/>
      <c r="DUP117" s="51"/>
      <c r="DUQ117" s="51"/>
      <c r="DUR117" s="51"/>
      <c r="DUS117" s="51"/>
      <c r="DUT117" s="51"/>
      <c r="DUU117" s="51"/>
      <c r="DUV117" s="51"/>
      <c r="DUW117" s="51"/>
      <c r="DUX117" s="51"/>
      <c r="DUY117" s="51"/>
      <c r="DUZ117" s="51"/>
      <c r="DVA117" s="51"/>
      <c r="DVB117" s="51"/>
      <c r="DVC117" s="51"/>
      <c r="DVD117" s="51"/>
      <c r="DVE117" s="51"/>
      <c r="DVF117" s="51"/>
      <c r="DVG117" s="51"/>
      <c r="DVH117" s="51"/>
      <c r="DVI117" s="51"/>
      <c r="DVJ117" s="51"/>
      <c r="DVK117" s="51"/>
      <c r="DVL117" s="51"/>
      <c r="DVM117" s="51"/>
      <c r="DVN117" s="51"/>
      <c r="DVO117" s="51"/>
      <c r="DVP117" s="51"/>
      <c r="DVQ117" s="51"/>
      <c r="DVR117" s="51"/>
      <c r="DVS117" s="51"/>
      <c r="DVT117" s="51"/>
      <c r="DVU117" s="51"/>
      <c r="DVV117" s="51"/>
      <c r="DVW117" s="51"/>
      <c r="DVX117" s="51"/>
      <c r="DVY117" s="51"/>
      <c r="DVZ117" s="51"/>
      <c r="DWA117" s="51"/>
      <c r="DWB117" s="51"/>
      <c r="DWC117" s="51"/>
      <c r="DWD117" s="51"/>
      <c r="DWE117" s="51"/>
      <c r="DWF117" s="51"/>
      <c r="DWG117" s="51"/>
      <c r="DWH117" s="51"/>
      <c r="DWI117" s="51"/>
      <c r="DWJ117" s="51"/>
      <c r="DWK117" s="51"/>
      <c r="DWL117" s="51"/>
      <c r="DWM117" s="51"/>
      <c r="DWN117" s="51"/>
      <c r="DWO117" s="51"/>
      <c r="DWP117" s="51"/>
      <c r="DWQ117" s="51"/>
      <c r="DWR117" s="51"/>
      <c r="DWS117" s="51"/>
      <c r="DWT117" s="51"/>
      <c r="DWU117" s="51"/>
      <c r="DWV117" s="51"/>
      <c r="DWW117" s="51"/>
      <c r="DWX117" s="51"/>
      <c r="DWY117" s="51"/>
      <c r="DWZ117" s="51"/>
      <c r="DXA117" s="51"/>
      <c r="DXB117" s="51"/>
      <c r="DXC117" s="51"/>
      <c r="DXD117" s="51"/>
      <c r="DXE117" s="51"/>
      <c r="DXF117" s="51"/>
      <c r="DXG117" s="51"/>
      <c r="DXH117" s="51"/>
      <c r="DXI117" s="51"/>
      <c r="DXJ117" s="51"/>
      <c r="DXK117" s="51"/>
      <c r="DXL117" s="51"/>
      <c r="DXM117" s="51"/>
      <c r="DXN117" s="51"/>
      <c r="DXO117" s="51"/>
      <c r="DXP117" s="51"/>
      <c r="DXQ117" s="51"/>
      <c r="DXR117" s="51"/>
      <c r="DXS117" s="51"/>
      <c r="DXT117" s="51"/>
      <c r="DXU117" s="51"/>
      <c r="DXV117" s="51"/>
      <c r="DXW117" s="51"/>
      <c r="DXX117" s="51"/>
      <c r="DXY117" s="51"/>
      <c r="DXZ117" s="51"/>
      <c r="DYA117" s="51"/>
      <c r="DYB117" s="51"/>
      <c r="DYC117" s="51"/>
      <c r="DYD117" s="51"/>
      <c r="DYE117" s="51"/>
      <c r="DYF117" s="51"/>
      <c r="DYG117" s="51"/>
      <c r="DYH117" s="51"/>
      <c r="DYI117" s="51"/>
      <c r="DYJ117" s="51"/>
      <c r="DYK117" s="51"/>
      <c r="DYL117" s="51"/>
      <c r="DYM117" s="51"/>
      <c r="DYN117" s="51"/>
      <c r="DYO117" s="51"/>
      <c r="DYP117" s="51"/>
      <c r="DYQ117" s="51"/>
      <c r="DYR117" s="51"/>
      <c r="DYS117" s="51"/>
      <c r="DYT117" s="51"/>
      <c r="DYU117" s="51"/>
      <c r="DYV117" s="51"/>
      <c r="DYW117" s="51"/>
      <c r="DYX117" s="51"/>
      <c r="DYY117" s="51"/>
      <c r="DYZ117" s="51"/>
      <c r="DZA117" s="51"/>
      <c r="DZB117" s="51"/>
      <c r="DZC117" s="51"/>
      <c r="DZD117" s="51"/>
      <c r="DZE117" s="51"/>
      <c r="DZF117" s="51"/>
      <c r="DZG117" s="51"/>
      <c r="DZH117" s="51"/>
      <c r="DZI117" s="51"/>
      <c r="DZJ117" s="51"/>
      <c r="DZK117" s="51"/>
      <c r="DZL117" s="51"/>
      <c r="DZM117" s="51"/>
      <c r="DZN117" s="51"/>
      <c r="DZO117" s="51"/>
      <c r="DZP117" s="51"/>
      <c r="DZQ117" s="51"/>
      <c r="DZR117" s="51"/>
      <c r="DZS117" s="51"/>
      <c r="DZT117" s="51"/>
      <c r="DZU117" s="51"/>
      <c r="DZV117" s="51"/>
      <c r="DZW117" s="51"/>
      <c r="DZX117" s="51"/>
      <c r="DZY117" s="51"/>
      <c r="DZZ117" s="51"/>
      <c r="EAA117" s="51"/>
      <c r="EAB117" s="51"/>
      <c r="EAC117" s="51"/>
      <c r="EAD117" s="51"/>
      <c r="EAE117" s="51"/>
      <c r="EAF117" s="51"/>
      <c r="EAG117" s="51"/>
      <c r="EAH117" s="51"/>
      <c r="EAI117" s="51"/>
      <c r="EAJ117" s="51"/>
      <c r="EAK117" s="51"/>
      <c r="EAL117" s="51"/>
      <c r="EAM117" s="51"/>
      <c r="EAN117" s="51"/>
      <c r="EAO117" s="51"/>
      <c r="EAP117" s="51"/>
      <c r="EAQ117" s="51"/>
      <c r="EAR117" s="51"/>
      <c r="EAS117" s="51"/>
      <c r="EAT117" s="51"/>
      <c r="EAU117" s="51"/>
      <c r="EAV117" s="51"/>
      <c r="EAW117" s="51"/>
      <c r="EAX117" s="51"/>
      <c r="EAY117" s="51"/>
      <c r="EAZ117" s="51"/>
      <c r="EBA117" s="51"/>
      <c r="EBB117" s="51"/>
      <c r="EBC117" s="51"/>
      <c r="EBD117" s="51"/>
      <c r="EBE117" s="51"/>
      <c r="EBF117" s="51"/>
      <c r="EBG117" s="51"/>
      <c r="EBH117" s="51"/>
      <c r="EBI117" s="51"/>
      <c r="EBJ117" s="51"/>
      <c r="EBK117" s="51"/>
      <c r="EBL117" s="51"/>
      <c r="EBM117" s="51"/>
      <c r="EBN117" s="51"/>
      <c r="EBO117" s="51"/>
      <c r="EBP117" s="51"/>
      <c r="EBQ117" s="51"/>
      <c r="EBR117" s="51"/>
      <c r="EBS117" s="51"/>
      <c r="EBT117" s="51"/>
      <c r="EBU117" s="51"/>
      <c r="EBV117" s="51"/>
      <c r="EBW117" s="51"/>
      <c r="EBX117" s="51"/>
      <c r="EBY117" s="51"/>
      <c r="EBZ117" s="51"/>
      <c r="ECA117" s="51"/>
      <c r="ECB117" s="51"/>
      <c r="ECC117" s="51"/>
      <c r="ECD117" s="51"/>
      <c r="ECE117" s="51"/>
      <c r="ECF117" s="51"/>
      <c r="ECG117" s="51"/>
      <c r="ECH117" s="51"/>
      <c r="ECI117" s="51"/>
      <c r="ECJ117" s="51"/>
      <c r="ECK117" s="51"/>
      <c r="ECL117" s="51"/>
      <c r="ECM117" s="51"/>
      <c r="ECN117" s="51"/>
      <c r="ECO117" s="51"/>
      <c r="ECP117" s="51"/>
      <c r="ECQ117" s="51"/>
      <c r="ECR117" s="51"/>
      <c r="ECS117" s="51"/>
      <c r="ECT117" s="51"/>
      <c r="ECU117" s="51"/>
      <c r="ECV117" s="51"/>
      <c r="ECW117" s="51"/>
      <c r="ECX117" s="51"/>
      <c r="ECY117" s="51"/>
      <c r="ECZ117" s="51"/>
      <c r="EDA117" s="51"/>
      <c r="EDB117" s="51"/>
      <c r="EDC117" s="51"/>
      <c r="EDD117" s="51"/>
      <c r="EDE117" s="51"/>
      <c r="EDF117" s="51"/>
      <c r="EDG117" s="51"/>
      <c r="EDH117" s="51"/>
      <c r="EDI117" s="51"/>
      <c r="EDJ117" s="51"/>
      <c r="EDK117" s="51"/>
      <c r="EDL117" s="51"/>
      <c r="EDM117" s="51"/>
      <c r="EDN117" s="51"/>
      <c r="EDO117" s="51"/>
      <c r="EDP117" s="51"/>
      <c r="EDQ117" s="51"/>
      <c r="EDR117" s="51"/>
      <c r="EDS117" s="51"/>
      <c r="EDT117" s="51"/>
      <c r="EDU117" s="51"/>
      <c r="EDV117" s="51"/>
      <c r="EDW117" s="51"/>
      <c r="EDX117" s="51"/>
      <c r="EDY117" s="51"/>
      <c r="EDZ117" s="51"/>
      <c r="EEA117" s="51"/>
      <c r="EEB117" s="51"/>
      <c r="EEC117" s="51"/>
      <c r="EED117" s="51"/>
      <c r="EEE117" s="51"/>
      <c r="EEF117" s="51"/>
      <c r="EEG117" s="51"/>
      <c r="EEH117" s="51"/>
      <c r="EEI117" s="51"/>
      <c r="EEJ117" s="51"/>
      <c r="EEK117" s="51"/>
      <c r="EEL117" s="51"/>
      <c r="EEM117" s="51"/>
      <c r="EEN117" s="51"/>
      <c r="EEO117" s="51"/>
      <c r="EEP117" s="51"/>
      <c r="EEQ117" s="51"/>
      <c r="EER117" s="51"/>
      <c r="EES117" s="51"/>
      <c r="EET117" s="51"/>
      <c r="EEU117" s="51"/>
      <c r="EEV117" s="51"/>
      <c r="EEW117" s="51"/>
      <c r="EEX117" s="51"/>
      <c r="EEY117" s="51"/>
      <c r="EEZ117" s="51"/>
      <c r="EFA117" s="51"/>
      <c r="EFB117" s="51"/>
      <c r="EFC117" s="51"/>
      <c r="EFD117" s="51"/>
      <c r="EFE117" s="51"/>
      <c r="EFF117" s="51"/>
      <c r="EFG117" s="51"/>
      <c r="EFH117" s="51"/>
      <c r="EFI117" s="51"/>
      <c r="EFJ117" s="51"/>
      <c r="EFK117" s="51"/>
      <c r="EFL117" s="51"/>
      <c r="EFM117" s="51"/>
      <c r="EFN117" s="51"/>
      <c r="EFO117" s="51"/>
      <c r="EFP117" s="51"/>
      <c r="EFQ117" s="51"/>
      <c r="EFR117" s="51"/>
      <c r="EFS117" s="51"/>
      <c r="EFT117" s="51"/>
      <c r="EFU117" s="51"/>
      <c r="EFV117" s="51"/>
      <c r="EFW117" s="51"/>
      <c r="EFX117" s="51"/>
      <c r="EFY117" s="51"/>
      <c r="EFZ117" s="51"/>
      <c r="EGA117" s="51"/>
      <c r="EGB117" s="51"/>
      <c r="EGC117" s="51"/>
      <c r="EGD117" s="51"/>
      <c r="EGE117" s="51"/>
      <c r="EGF117" s="51"/>
      <c r="EGG117" s="51"/>
      <c r="EGH117" s="51"/>
      <c r="EGI117" s="51"/>
      <c r="EGJ117" s="51"/>
      <c r="EGK117" s="51"/>
      <c r="EGL117" s="51"/>
      <c r="EGM117" s="51"/>
      <c r="EGN117" s="51"/>
      <c r="EGO117" s="51"/>
      <c r="EGP117" s="51"/>
      <c r="EGQ117" s="51"/>
      <c r="EGR117" s="51"/>
      <c r="EGS117" s="51"/>
      <c r="EGT117" s="51"/>
      <c r="EGU117" s="51"/>
      <c r="EGV117" s="51"/>
      <c r="EGW117" s="51"/>
      <c r="EGX117" s="51"/>
      <c r="EGY117" s="51"/>
      <c r="EGZ117" s="51"/>
      <c r="EHA117" s="51"/>
      <c r="EHB117" s="51"/>
      <c r="EHC117" s="51"/>
      <c r="EHD117" s="51"/>
      <c r="EHE117" s="51"/>
      <c r="EHF117" s="51"/>
      <c r="EHG117" s="51"/>
      <c r="EHH117" s="51"/>
      <c r="EHI117" s="51"/>
      <c r="EHJ117" s="51"/>
      <c r="EHK117" s="51"/>
      <c r="EHL117" s="51"/>
      <c r="EHM117" s="51"/>
      <c r="EHN117" s="51"/>
      <c r="EHO117" s="51"/>
      <c r="EHP117" s="51"/>
      <c r="EHQ117" s="51"/>
      <c r="EHR117" s="51"/>
      <c r="EHS117" s="51"/>
      <c r="EHT117" s="51"/>
      <c r="EHU117" s="51"/>
      <c r="EHV117" s="51"/>
      <c r="EHW117" s="51"/>
      <c r="EHX117" s="51"/>
      <c r="EHY117" s="51"/>
      <c r="EHZ117" s="51"/>
      <c r="EIA117" s="51"/>
      <c r="EIB117" s="51"/>
      <c r="EIC117" s="51"/>
      <c r="EID117" s="51"/>
      <c r="EIE117" s="51"/>
      <c r="EIF117" s="51"/>
      <c r="EIG117" s="51"/>
      <c r="EIH117" s="51"/>
      <c r="EII117" s="51"/>
      <c r="EIJ117" s="51"/>
      <c r="EIK117" s="51"/>
      <c r="EIL117" s="51"/>
      <c r="EIM117" s="51"/>
      <c r="EIN117" s="51"/>
      <c r="EIO117" s="51"/>
      <c r="EIP117" s="51"/>
      <c r="EIQ117" s="51"/>
      <c r="EIR117" s="51"/>
      <c r="EIS117" s="51"/>
      <c r="EIT117" s="51"/>
      <c r="EIU117" s="51"/>
      <c r="EIV117" s="51"/>
      <c r="EIW117" s="51"/>
      <c r="EIX117" s="51"/>
      <c r="EIY117" s="51"/>
      <c r="EIZ117" s="51"/>
      <c r="EJA117" s="51"/>
      <c r="EJB117" s="51"/>
      <c r="EJC117" s="51"/>
      <c r="EJD117" s="51"/>
      <c r="EJE117" s="51"/>
      <c r="EJF117" s="51"/>
      <c r="EJG117" s="51"/>
      <c r="EJH117" s="51"/>
      <c r="EJI117" s="51"/>
      <c r="EJJ117" s="51"/>
      <c r="EJK117" s="51"/>
      <c r="EJL117" s="51"/>
      <c r="EJM117" s="51"/>
      <c r="EJN117" s="51"/>
      <c r="EJO117" s="51"/>
      <c r="EJP117" s="51"/>
      <c r="EJQ117" s="51"/>
      <c r="EJR117" s="51"/>
      <c r="EJS117" s="51"/>
      <c r="EJT117" s="51"/>
      <c r="EJU117" s="51"/>
      <c r="EJV117" s="51"/>
      <c r="EJW117" s="51"/>
      <c r="EJX117" s="51"/>
      <c r="EJY117" s="51"/>
      <c r="EJZ117" s="51"/>
      <c r="EKA117" s="51"/>
      <c r="EKB117" s="51"/>
      <c r="EKC117" s="51"/>
      <c r="EKD117" s="51"/>
      <c r="EKE117" s="51"/>
      <c r="EKF117" s="51"/>
      <c r="EKG117" s="51"/>
      <c r="EKH117" s="51"/>
      <c r="EKI117" s="51"/>
      <c r="EKJ117" s="51"/>
      <c r="EKK117" s="51"/>
      <c r="EKL117" s="51"/>
      <c r="EKM117" s="51"/>
      <c r="EKN117" s="51"/>
      <c r="EKO117" s="51"/>
      <c r="EKP117" s="51"/>
      <c r="EKQ117" s="51"/>
      <c r="EKR117" s="51"/>
      <c r="EKS117" s="51"/>
      <c r="EKT117" s="51"/>
      <c r="EKU117" s="51"/>
      <c r="EKV117" s="51"/>
      <c r="EKW117" s="51"/>
      <c r="EKX117" s="51"/>
      <c r="EKY117" s="51"/>
      <c r="EKZ117" s="51"/>
      <c r="ELA117" s="51"/>
      <c r="ELB117" s="51"/>
      <c r="ELC117" s="51"/>
      <c r="ELD117" s="51"/>
      <c r="ELE117" s="51"/>
      <c r="ELF117" s="51"/>
      <c r="ELG117" s="51"/>
      <c r="ELH117" s="51"/>
      <c r="ELI117" s="51"/>
      <c r="ELJ117" s="51"/>
      <c r="ELK117" s="51"/>
      <c r="ELL117" s="51"/>
      <c r="ELM117" s="51"/>
      <c r="ELN117" s="51"/>
      <c r="ELO117" s="51"/>
      <c r="ELP117" s="51"/>
      <c r="ELQ117" s="51"/>
      <c r="ELR117" s="51"/>
      <c r="ELS117" s="51"/>
      <c r="ELT117" s="51"/>
      <c r="ELU117" s="51"/>
      <c r="ELV117" s="51"/>
      <c r="ELW117" s="51"/>
      <c r="ELX117" s="51"/>
      <c r="ELY117" s="51"/>
      <c r="ELZ117" s="51"/>
      <c r="EMA117" s="51"/>
      <c r="EMB117" s="51"/>
      <c r="EMC117" s="51"/>
      <c r="EMD117" s="51"/>
      <c r="EME117" s="51"/>
      <c r="EMF117" s="51"/>
      <c r="EMG117" s="51"/>
      <c r="EMH117" s="51"/>
      <c r="EMI117" s="51"/>
      <c r="EMJ117" s="51"/>
      <c r="EMK117" s="51"/>
      <c r="EML117" s="51"/>
      <c r="EMM117" s="51"/>
      <c r="EMN117" s="51"/>
      <c r="EMO117" s="51"/>
      <c r="EMP117" s="51"/>
      <c r="EMQ117" s="51"/>
      <c r="EMR117" s="51"/>
      <c r="EMS117" s="51"/>
      <c r="EMT117" s="51"/>
      <c r="EMU117" s="51"/>
      <c r="EMV117" s="51"/>
      <c r="EMW117" s="51"/>
      <c r="EMX117" s="51"/>
      <c r="EMY117" s="51"/>
      <c r="EMZ117" s="51"/>
      <c r="ENA117" s="51"/>
      <c r="ENB117" s="51"/>
      <c r="ENC117" s="51"/>
      <c r="END117" s="51"/>
      <c r="ENE117" s="51"/>
      <c r="ENF117" s="51"/>
      <c r="ENG117" s="51"/>
      <c r="ENH117" s="51"/>
      <c r="ENI117" s="51"/>
      <c r="ENJ117" s="51"/>
      <c r="ENK117" s="51"/>
      <c r="ENL117" s="51"/>
      <c r="ENM117" s="51"/>
      <c r="ENN117" s="51"/>
      <c r="ENO117" s="51"/>
      <c r="ENP117" s="51"/>
      <c r="ENQ117" s="51"/>
      <c r="ENR117" s="51"/>
      <c r="ENS117" s="51"/>
      <c r="ENT117" s="51"/>
      <c r="ENU117" s="51"/>
      <c r="ENV117" s="51"/>
      <c r="ENW117" s="51"/>
      <c r="ENX117" s="51"/>
      <c r="ENY117" s="51"/>
      <c r="ENZ117" s="51"/>
      <c r="EOA117" s="51"/>
      <c r="EOB117" s="51"/>
      <c r="EOC117" s="51"/>
      <c r="EOD117" s="51"/>
      <c r="EOE117" s="51"/>
      <c r="EOF117" s="51"/>
      <c r="EOG117" s="51"/>
      <c r="EOH117" s="51"/>
      <c r="EOI117" s="51"/>
      <c r="EOJ117" s="51"/>
      <c r="EOK117" s="51"/>
      <c r="EOL117" s="51"/>
      <c r="EOM117" s="51"/>
      <c r="EON117" s="51"/>
      <c r="EOO117" s="51"/>
      <c r="EOP117" s="51"/>
      <c r="EOQ117" s="51"/>
      <c r="EOR117" s="51"/>
      <c r="EOS117" s="51"/>
      <c r="EOT117" s="51"/>
      <c r="EOU117" s="51"/>
      <c r="EOV117" s="51"/>
      <c r="EOW117" s="51"/>
      <c r="EOX117" s="51"/>
      <c r="EOY117" s="51"/>
      <c r="EOZ117" s="51"/>
      <c r="EPA117" s="51"/>
      <c r="EPB117" s="51"/>
      <c r="EPC117" s="51"/>
      <c r="EPD117" s="51"/>
      <c r="EPE117" s="51"/>
      <c r="EPF117" s="51"/>
      <c r="EPG117" s="51"/>
      <c r="EPH117" s="51"/>
      <c r="EPI117" s="51"/>
      <c r="EPJ117" s="51"/>
      <c r="EPK117" s="51"/>
      <c r="EPL117" s="51"/>
      <c r="EPM117" s="51"/>
      <c r="EPN117" s="51"/>
      <c r="EPO117" s="51"/>
      <c r="EPP117" s="51"/>
      <c r="EPQ117" s="51"/>
      <c r="EPR117" s="51"/>
      <c r="EPS117" s="51"/>
      <c r="EPT117" s="51"/>
      <c r="EPU117" s="51"/>
      <c r="EPV117" s="51"/>
      <c r="EPW117" s="51"/>
      <c r="EPX117" s="51"/>
      <c r="EPY117" s="51"/>
      <c r="EPZ117" s="51"/>
      <c r="EQA117" s="51"/>
      <c r="EQB117" s="51"/>
      <c r="EQC117" s="51"/>
      <c r="EQD117" s="51"/>
      <c r="EQE117" s="51"/>
      <c r="EQF117" s="51"/>
      <c r="EQG117" s="51"/>
      <c r="EQH117" s="51"/>
      <c r="EQI117" s="51"/>
      <c r="EQJ117" s="51"/>
      <c r="EQK117" s="51"/>
      <c r="EQL117" s="51"/>
      <c r="EQM117" s="51"/>
      <c r="EQN117" s="51"/>
      <c r="EQO117" s="51"/>
      <c r="EQP117" s="51"/>
      <c r="EQQ117" s="51"/>
      <c r="EQR117" s="51"/>
      <c r="EQS117" s="51"/>
      <c r="EQT117" s="51"/>
      <c r="EQU117" s="51"/>
      <c r="EQV117" s="51"/>
      <c r="EQW117" s="51"/>
      <c r="EQX117" s="51"/>
      <c r="EQY117" s="51"/>
      <c r="EQZ117" s="51"/>
      <c r="ERA117" s="51"/>
      <c r="ERB117" s="51"/>
      <c r="ERC117" s="51"/>
      <c r="ERD117" s="51"/>
      <c r="ERE117" s="51"/>
      <c r="ERF117" s="51"/>
      <c r="ERG117" s="51"/>
      <c r="ERH117" s="51"/>
      <c r="ERI117" s="51"/>
      <c r="ERJ117" s="51"/>
      <c r="ERK117" s="51"/>
      <c r="ERL117" s="51"/>
      <c r="ERM117" s="51"/>
      <c r="ERN117" s="51"/>
      <c r="ERO117" s="51"/>
      <c r="ERP117" s="51"/>
      <c r="ERQ117" s="51"/>
      <c r="ERR117" s="51"/>
      <c r="ERS117" s="51"/>
      <c r="ERT117" s="51"/>
      <c r="ERU117" s="51"/>
      <c r="ERV117" s="51"/>
      <c r="ERW117" s="51"/>
      <c r="ERX117" s="51"/>
      <c r="ERY117" s="51"/>
      <c r="ERZ117" s="51"/>
      <c r="ESA117" s="51"/>
      <c r="ESB117" s="51"/>
      <c r="ESC117" s="51"/>
      <c r="ESD117" s="51"/>
      <c r="ESE117" s="51"/>
      <c r="ESF117" s="51"/>
      <c r="ESG117" s="51"/>
      <c r="ESH117" s="51"/>
      <c r="ESI117" s="51"/>
      <c r="ESJ117" s="51"/>
      <c r="ESK117" s="51"/>
      <c r="ESL117" s="51"/>
      <c r="ESM117" s="51"/>
      <c r="ESN117" s="51"/>
      <c r="ESO117" s="51"/>
      <c r="ESP117" s="51"/>
      <c r="ESQ117" s="51"/>
      <c r="ESR117" s="51"/>
      <c r="ESS117" s="51"/>
      <c r="EST117" s="51"/>
      <c r="ESU117" s="51"/>
      <c r="ESV117" s="51"/>
      <c r="ESW117" s="51"/>
      <c r="ESX117" s="51"/>
      <c r="ESY117" s="51"/>
      <c r="ESZ117" s="51"/>
      <c r="ETA117" s="51"/>
      <c r="ETB117" s="51"/>
      <c r="ETC117" s="51"/>
      <c r="ETD117" s="51"/>
      <c r="ETE117" s="51"/>
      <c r="ETF117" s="51"/>
      <c r="ETG117" s="51"/>
      <c r="ETH117" s="51"/>
      <c r="ETI117" s="51"/>
      <c r="ETJ117" s="51"/>
      <c r="ETK117" s="51"/>
      <c r="ETL117" s="51"/>
      <c r="ETM117" s="51"/>
      <c r="ETN117" s="51"/>
      <c r="ETO117" s="51"/>
      <c r="ETP117" s="51"/>
      <c r="ETQ117" s="51"/>
      <c r="ETR117" s="51"/>
      <c r="ETS117" s="51"/>
      <c r="ETT117" s="51"/>
      <c r="ETU117" s="51"/>
      <c r="ETV117" s="51"/>
      <c r="ETW117" s="51"/>
      <c r="ETX117" s="51"/>
      <c r="ETY117" s="51"/>
      <c r="ETZ117" s="51"/>
      <c r="EUA117" s="51"/>
      <c r="EUB117" s="51"/>
      <c r="EUC117" s="51"/>
      <c r="EUD117" s="51"/>
      <c r="EUE117" s="51"/>
      <c r="EUF117" s="51"/>
      <c r="EUG117" s="51"/>
      <c r="EUH117" s="51"/>
      <c r="EUI117" s="51"/>
      <c r="EUJ117" s="51"/>
      <c r="EUK117" s="51"/>
      <c r="EUL117" s="51"/>
      <c r="EUM117" s="51"/>
      <c r="EUN117" s="51"/>
      <c r="EUO117" s="51"/>
      <c r="EUP117" s="51"/>
      <c r="EUQ117" s="51"/>
      <c r="EUR117" s="51"/>
      <c r="EUS117" s="51"/>
      <c r="EUT117" s="51"/>
      <c r="EUU117" s="51"/>
      <c r="EUV117" s="51"/>
      <c r="EUW117" s="51"/>
      <c r="EUX117" s="51"/>
      <c r="EUY117" s="51"/>
      <c r="EUZ117" s="51"/>
      <c r="EVA117" s="51"/>
      <c r="EVB117" s="51"/>
      <c r="EVC117" s="51"/>
      <c r="EVD117" s="51"/>
      <c r="EVE117" s="51"/>
      <c r="EVF117" s="51"/>
      <c r="EVG117" s="51"/>
      <c r="EVH117" s="51"/>
      <c r="EVI117" s="51"/>
      <c r="EVJ117" s="51"/>
      <c r="EVK117" s="51"/>
      <c r="EVL117" s="51"/>
      <c r="EVM117" s="51"/>
      <c r="EVN117" s="51"/>
      <c r="EVO117" s="51"/>
      <c r="EVP117" s="51"/>
      <c r="EVQ117" s="51"/>
      <c r="EVR117" s="51"/>
      <c r="EVS117" s="51"/>
      <c r="EVT117" s="51"/>
      <c r="EVU117" s="51"/>
      <c r="EVV117" s="51"/>
      <c r="EVW117" s="51"/>
      <c r="EVX117" s="51"/>
      <c r="EVY117" s="51"/>
      <c r="EVZ117" s="51"/>
      <c r="EWA117" s="51"/>
      <c r="EWB117" s="51"/>
      <c r="EWC117" s="51"/>
      <c r="EWD117" s="51"/>
      <c r="EWE117" s="51"/>
      <c r="EWF117" s="51"/>
      <c r="EWG117" s="51"/>
      <c r="EWH117" s="51"/>
      <c r="EWI117" s="51"/>
      <c r="EWJ117" s="51"/>
      <c r="EWK117" s="51"/>
      <c r="EWL117" s="51"/>
      <c r="EWM117" s="51"/>
      <c r="EWN117" s="51"/>
      <c r="EWO117" s="51"/>
      <c r="EWP117" s="51"/>
      <c r="EWQ117" s="51"/>
      <c r="EWR117" s="51"/>
      <c r="EWS117" s="51"/>
      <c r="EWT117" s="51"/>
      <c r="EWU117" s="51"/>
      <c r="EWV117" s="51"/>
      <c r="EWW117" s="51"/>
      <c r="EWX117" s="51"/>
      <c r="EWY117" s="51"/>
      <c r="EWZ117" s="51"/>
      <c r="EXA117" s="51"/>
      <c r="EXB117" s="51"/>
      <c r="EXC117" s="51"/>
      <c r="EXD117" s="51"/>
      <c r="EXE117" s="51"/>
      <c r="EXF117" s="51"/>
      <c r="EXG117" s="51"/>
      <c r="EXH117" s="51"/>
      <c r="EXI117" s="51"/>
      <c r="EXJ117" s="51"/>
      <c r="EXK117" s="51"/>
      <c r="EXL117" s="51"/>
      <c r="EXM117" s="51"/>
      <c r="EXN117" s="51"/>
      <c r="EXO117" s="51"/>
      <c r="EXP117" s="51"/>
      <c r="EXQ117" s="51"/>
      <c r="EXR117" s="51"/>
      <c r="EXS117" s="51"/>
      <c r="EXT117" s="51"/>
      <c r="EXU117" s="51"/>
      <c r="EXV117" s="51"/>
      <c r="EXW117" s="51"/>
      <c r="EXX117" s="51"/>
      <c r="EXY117" s="51"/>
      <c r="EXZ117" s="51"/>
      <c r="EYA117" s="51"/>
      <c r="EYB117" s="51"/>
      <c r="EYC117" s="51"/>
      <c r="EYD117" s="51"/>
      <c r="EYE117" s="51"/>
      <c r="EYF117" s="51"/>
      <c r="EYG117" s="51"/>
      <c r="EYH117" s="51"/>
      <c r="EYI117" s="51"/>
      <c r="EYJ117" s="51"/>
      <c r="EYK117" s="51"/>
      <c r="EYL117" s="51"/>
      <c r="EYM117" s="51"/>
      <c r="EYN117" s="51"/>
      <c r="EYO117" s="51"/>
      <c r="EYP117" s="51"/>
      <c r="EYQ117" s="51"/>
      <c r="EYR117" s="51"/>
      <c r="EYS117" s="51"/>
      <c r="EYT117" s="51"/>
      <c r="EYU117" s="51"/>
      <c r="EYV117" s="51"/>
      <c r="EYW117" s="51"/>
      <c r="EYX117" s="51"/>
      <c r="EYY117" s="51"/>
      <c r="EYZ117" s="51"/>
      <c r="EZA117" s="51"/>
      <c r="EZB117" s="51"/>
      <c r="EZC117" s="51"/>
      <c r="EZD117" s="51"/>
      <c r="EZE117" s="51"/>
      <c r="EZF117" s="51"/>
      <c r="EZG117" s="51"/>
      <c r="EZH117" s="51"/>
      <c r="EZI117" s="51"/>
      <c r="EZJ117" s="51"/>
      <c r="EZK117" s="51"/>
      <c r="EZL117" s="51"/>
      <c r="EZM117" s="51"/>
      <c r="EZN117" s="51"/>
      <c r="EZO117" s="51"/>
      <c r="EZP117" s="51"/>
      <c r="EZQ117" s="51"/>
      <c r="EZR117" s="51"/>
      <c r="EZS117" s="51"/>
      <c r="EZT117" s="51"/>
      <c r="EZU117" s="51"/>
      <c r="EZV117" s="51"/>
      <c r="EZW117" s="51"/>
      <c r="EZX117" s="51"/>
      <c r="EZY117" s="51"/>
      <c r="EZZ117" s="51"/>
      <c r="FAA117" s="51"/>
      <c r="FAB117" s="51"/>
      <c r="FAC117" s="51"/>
      <c r="FAD117" s="51"/>
      <c r="FAE117" s="51"/>
      <c r="FAF117" s="51"/>
      <c r="FAG117" s="51"/>
      <c r="FAH117" s="51"/>
      <c r="FAI117" s="51"/>
      <c r="FAJ117" s="51"/>
      <c r="FAK117" s="51"/>
      <c r="FAL117" s="51"/>
      <c r="FAM117" s="51"/>
      <c r="FAN117" s="51"/>
      <c r="FAO117" s="51"/>
      <c r="FAP117" s="51"/>
      <c r="FAQ117" s="51"/>
      <c r="FAR117" s="51"/>
      <c r="FAS117" s="51"/>
      <c r="FAT117" s="51"/>
      <c r="FAU117" s="51"/>
      <c r="FAV117" s="51"/>
      <c r="FAW117" s="51"/>
      <c r="FAX117" s="51"/>
      <c r="FAY117" s="51"/>
      <c r="FAZ117" s="51"/>
      <c r="FBA117" s="51"/>
      <c r="FBB117" s="51"/>
      <c r="FBC117" s="51"/>
      <c r="FBD117" s="51"/>
      <c r="FBE117" s="51"/>
      <c r="FBF117" s="51"/>
      <c r="FBG117" s="51"/>
      <c r="FBH117" s="51"/>
      <c r="FBI117" s="51"/>
      <c r="FBJ117" s="51"/>
      <c r="FBK117" s="51"/>
      <c r="FBL117" s="51"/>
      <c r="FBM117" s="51"/>
      <c r="FBN117" s="51"/>
      <c r="FBO117" s="51"/>
      <c r="FBP117" s="51"/>
      <c r="FBQ117" s="51"/>
      <c r="FBR117" s="51"/>
      <c r="FBS117" s="51"/>
      <c r="FBT117" s="51"/>
      <c r="FBU117" s="51"/>
      <c r="FBV117" s="51"/>
      <c r="FBW117" s="51"/>
      <c r="FBX117" s="51"/>
      <c r="FBY117" s="51"/>
      <c r="FBZ117" s="51"/>
      <c r="FCA117" s="51"/>
      <c r="FCB117" s="51"/>
      <c r="FCC117" s="51"/>
      <c r="FCD117" s="51"/>
      <c r="FCE117" s="51"/>
      <c r="FCF117" s="51"/>
      <c r="FCG117" s="51"/>
      <c r="FCH117" s="51"/>
      <c r="FCI117" s="51"/>
      <c r="FCJ117" s="51"/>
      <c r="FCK117" s="51"/>
      <c r="FCL117" s="51"/>
      <c r="FCM117" s="51"/>
      <c r="FCN117" s="51"/>
      <c r="FCO117" s="51"/>
      <c r="FCP117" s="51"/>
      <c r="FCQ117" s="51"/>
      <c r="FCR117" s="51"/>
      <c r="FCS117" s="51"/>
      <c r="FCT117" s="51"/>
      <c r="FCU117" s="51"/>
      <c r="FCV117" s="51"/>
      <c r="FCW117" s="51"/>
      <c r="FCX117" s="51"/>
      <c r="FCY117" s="51"/>
      <c r="FCZ117" s="51"/>
      <c r="FDA117" s="51"/>
      <c r="FDB117" s="51"/>
      <c r="FDC117" s="51"/>
      <c r="FDD117" s="51"/>
      <c r="FDE117" s="51"/>
      <c r="FDF117" s="51"/>
      <c r="FDG117" s="51"/>
      <c r="FDH117" s="51"/>
      <c r="FDI117" s="51"/>
      <c r="FDJ117" s="51"/>
      <c r="FDK117" s="51"/>
      <c r="FDL117" s="51"/>
      <c r="FDM117" s="51"/>
      <c r="FDN117" s="51"/>
      <c r="FDO117" s="51"/>
      <c r="FDP117" s="51"/>
      <c r="FDQ117" s="51"/>
      <c r="FDR117" s="51"/>
      <c r="FDS117" s="51"/>
      <c r="FDT117" s="51"/>
      <c r="FDU117" s="51"/>
      <c r="FDV117" s="51"/>
      <c r="FDW117" s="51"/>
      <c r="FDX117" s="51"/>
      <c r="FDY117" s="51"/>
      <c r="FDZ117" s="51"/>
      <c r="FEA117" s="51"/>
      <c r="FEB117" s="51"/>
      <c r="FEC117" s="51"/>
      <c r="FED117" s="51"/>
      <c r="FEE117" s="51"/>
      <c r="FEF117" s="51"/>
      <c r="FEG117" s="51"/>
      <c r="FEH117" s="51"/>
      <c r="FEI117" s="51"/>
      <c r="FEJ117" s="51"/>
      <c r="FEK117" s="51"/>
      <c r="FEL117" s="51"/>
      <c r="FEM117" s="51"/>
      <c r="FEN117" s="51"/>
      <c r="FEO117" s="51"/>
      <c r="FEP117" s="51"/>
      <c r="FEQ117" s="51"/>
      <c r="FER117" s="51"/>
      <c r="FES117" s="51"/>
      <c r="FET117" s="51"/>
      <c r="FEU117" s="51"/>
      <c r="FEV117" s="51"/>
      <c r="FEW117" s="51"/>
      <c r="FEX117" s="51"/>
      <c r="FEY117" s="51"/>
      <c r="FEZ117" s="51"/>
      <c r="FFA117" s="51"/>
      <c r="FFB117" s="51"/>
      <c r="FFC117" s="51"/>
      <c r="FFD117" s="51"/>
      <c r="FFE117" s="51"/>
      <c r="FFF117" s="51"/>
      <c r="FFG117" s="51"/>
      <c r="FFH117" s="51"/>
      <c r="FFI117" s="51"/>
      <c r="FFJ117" s="51"/>
      <c r="FFK117" s="51"/>
      <c r="FFL117" s="51"/>
      <c r="FFM117" s="51"/>
      <c r="FFN117" s="51"/>
      <c r="FFO117" s="51"/>
      <c r="FFP117" s="51"/>
      <c r="FFQ117" s="51"/>
      <c r="FFR117" s="51"/>
      <c r="FFS117" s="51"/>
      <c r="FFT117" s="51"/>
      <c r="FFU117" s="51"/>
      <c r="FFV117" s="51"/>
      <c r="FFW117" s="51"/>
      <c r="FFX117" s="51"/>
      <c r="FFY117" s="51"/>
      <c r="FFZ117" s="51"/>
      <c r="FGA117" s="51"/>
      <c r="FGB117" s="51"/>
      <c r="FGC117" s="51"/>
      <c r="FGD117" s="51"/>
      <c r="FGE117" s="51"/>
      <c r="FGF117" s="51"/>
      <c r="FGG117" s="51"/>
      <c r="FGH117" s="51"/>
      <c r="FGI117" s="51"/>
      <c r="FGJ117" s="51"/>
      <c r="FGK117" s="51"/>
      <c r="FGL117" s="51"/>
      <c r="FGM117" s="51"/>
      <c r="FGN117" s="51"/>
      <c r="FGO117" s="51"/>
      <c r="FGP117" s="51"/>
      <c r="FGQ117" s="51"/>
      <c r="FGR117" s="51"/>
      <c r="FGS117" s="51"/>
      <c r="FGT117" s="51"/>
      <c r="FGU117" s="51"/>
      <c r="FGV117" s="51"/>
      <c r="FGW117" s="51"/>
      <c r="FGX117" s="51"/>
      <c r="FGY117" s="51"/>
      <c r="FGZ117" s="51"/>
      <c r="FHA117" s="51"/>
      <c r="FHB117" s="51"/>
      <c r="FHC117" s="51"/>
      <c r="FHD117" s="51"/>
      <c r="FHE117" s="51"/>
      <c r="FHF117" s="51"/>
      <c r="FHG117" s="51"/>
      <c r="FHH117" s="51"/>
      <c r="FHI117" s="51"/>
      <c r="FHJ117" s="51"/>
      <c r="FHK117" s="51"/>
      <c r="FHL117" s="51"/>
      <c r="FHM117" s="51"/>
      <c r="FHN117" s="51"/>
      <c r="FHO117" s="51"/>
      <c r="FHP117" s="51"/>
      <c r="FHQ117" s="51"/>
      <c r="FHR117" s="51"/>
      <c r="FHS117" s="51"/>
      <c r="FHT117" s="51"/>
      <c r="FHU117" s="51"/>
      <c r="FHV117" s="51"/>
      <c r="FHW117" s="51"/>
      <c r="FHX117" s="51"/>
      <c r="FHY117" s="51"/>
      <c r="FHZ117" s="51"/>
      <c r="FIA117" s="51"/>
      <c r="FIB117" s="51"/>
      <c r="FIC117" s="51"/>
      <c r="FID117" s="51"/>
      <c r="FIE117" s="51"/>
      <c r="FIF117" s="51"/>
      <c r="FIG117" s="51"/>
      <c r="FIH117" s="51"/>
      <c r="FII117" s="51"/>
      <c r="FIJ117" s="51"/>
      <c r="FIK117" s="51"/>
      <c r="FIL117" s="51"/>
      <c r="FIM117" s="51"/>
      <c r="FIN117" s="51"/>
      <c r="FIO117" s="51"/>
      <c r="FIP117" s="51"/>
      <c r="FIQ117" s="51"/>
      <c r="FIR117" s="51"/>
      <c r="FIS117" s="51"/>
      <c r="FIT117" s="51"/>
      <c r="FIU117" s="51"/>
      <c r="FIV117" s="51"/>
      <c r="FIW117" s="51"/>
      <c r="FIX117" s="51"/>
      <c r="FIY117" s="51"/>
      <c r="FIZ117" s="51"/>
      <c r="FJA117" s="51"/>
      <c r="FJB117" s="51"/>
      <c r="FJC117" s="51"/>
      <c r="FJD117" s="51"/>
      <c r="FJE117" s="51"/>
      <c r="FJF117" s="51"/>
      <c r="FJG117" s="51"/>
      <c r="FJH117" s="51"/>
      <c r="FJI117" s="51"/>
      <c r="FJJ117" s="51"/>
      <c r="FJK117" s="51"/>
      <c r="FJL117" s="51"/>
      <c r="FJM117" s="51"/>
      <c r="FJN117" s="51"/>
      <c r="FJO117" s="51"/>
      <c r="FJP117" s="51"/>
      <c r="FJQ117" s="51"/>
      <c r="FJR117" s="51"/>
      <c r="FJS117" s="51"/>
      <c r="FJT117" s="51"/>
      <c r="FJU117" s="51"/>
      <c r="FJV117" s="51"/>
      <c r="FJW117" s="51"/>
      <c r="FJX117" s="51"/>
      <c r="FJY117" s="51"/>
      <c r="FJZ117" s="51"/>
      <c r="FKA117" s="51"/>
      <c r="FKB117" s="51"/>
      <c r="FKC117" s="51"/>
      <c r="FKD117" s="51"/>
      <c r="FKE117" s="51"/>
      <c r="FKF117" s="51"/>
      <c r="FKG117" s="51"/>
      <c r="FKH117" s="51"/>
      <c r="FKI117" s="51"/>
      <c r="FKJ117" s="51"/>
      <c r="FKK117" s="51"/>
      <c r="FKL117" s="51"/>
      <c r="FKM117" s="51"/>
      <c r="FKN117" s="51"/>
      <c r="FKO117" s="51"/>
      <c r="FKP117" s="51"/>
      <c r="FKQ117" s="51"/>
      <c r="FKR117" s="51"/>
      <c r="FKS117" s="51"/>
      <c r="FKT117" s="51"/>
      <c r="FKU117" s="51"/>
      <c r="FKV117" s="51"/>
      <c r="FKW117" s="51"/>
      <c r="FKX117" s="51"/>
      <c r="FKY117" s="51"/>
      <c r="FKZ117" s="51"/>
      <c r="FLA117" s="51"/>
      <c r="FLB117" s="51"/>
      <c r="FLC117" s="51"/>
      <c r="FLD117" s="51"/>
      <c r="FLE117" s="51"/>
      <c r="FLF117" s="51"/>
      <c r="FLG117" s="51"/>
      <c r="FLH117" s="51"/>
      <c r="FLI117" s="51"/>
      <c r="FLJ117" s="51"/>
      <c r="FLK117" s="51"/>
      <c r="FLL117" s="51"/>
      <c r="FLM117" s="51"/>
      <c r="FLN117" s="51"/>
      <c r="FLO117" s="51"/>
      <c r="FLP117" s="51"/>
      <c r="FLQ117" s="51"/>
      <c r="FLR117" s="51"/>
      <c r="FLS117" s="51"/>
      <c r="FLT117" s="51"/>
      <c r="FLU117" s="51"/>
      <c r="FLV117" s="51"/>
      <c r="FLW117" s="51"/>
      <c r="FLX117" s="51"/>
      <c r="FLY117" s="51"/>
      <c r="FLZ117" s="51"/>
      <c r="FMA117" s="51"/>
      <c r="FMB117" s="51"/>
      <c r="FMC117" s="51"/>
      <c r="FMD117" s="51"/>
      <c r="FME117" s="51"/>
      <c r="FMF117" s="51"/>
      <c r="FMG117" s="51"/>
      <c r="FMH117" s="51"/>
      <c r="FMI117" s="51"/>
      <c r="FMJ117" s="51"/>
      <c r="FMK117" s="51"/>
      <c r="FML117" s="51"/>
      <c r="FMM117" s="51"/>
      <c r="FMN117" s="51"/>
      <c r="FMO117" s="51"/>
      <c r="FMP117" s="51"/>
      <c r="FMQ117" s="51"/>
      <c r="FMR117" s="51"/>
      <c r="FMS117" s="51"/>
      <c r="FMT117" s="51"/>
      <c r="FMU117" s="51"/>
      <c r="FMV117" s="51"/>
      <c r="FMW117" s="51"/>
      <c r="FMX117" s="51"/>
      <c r="FMY117" s="51"/>
      <c r="FMZ117" s="51"/>
      <c r="FNA117" s="51"/>
      <c r="FNB117" s="51"/>
      <c r="FNC117" s="51"/>
      <c r="FND117" s="51"/>
      <c r="FNE117" s="51"/>
      <c r="FNF117" s="51"/>
      <c r="FNG117" s="51"/>
      <c r="FNH117" s="51"/>
      <c r="FNI117" s="51"/>
      <c r="FNJ117" s="51"/>
      <c r="FNK117" s="51"/>
      <c r="FNL117" s="51"/>
      <c r="FNM117" s="51"/>
      <c r="FNN117" s="51"/>
      <c r="FNO117" s="51"/>
      <c r="FNP117" s="51"/>
      <c r="FNQ117" s="51"/>
      <c r="FNR117" s="51"/>
      <c r="FNS117" s="51"/>
      <c r="FNT117" s="51"/>
      <c r="FNU117" s="51"/>
      <c r="FNV117" s="51"/>
      <c r="FNW117" s="51"/>
      <c r="FNX117" s="51"/>
      <c r="FNY117" s="51"/>
      <c r="FNZ117" s="51"/>
      <c r="FOA117" s="51"/>
      <c r="FOB117" s="51"/>
      <c r="FOC117" s="51"/>
      <c r="FOD117" s="51"/>
      <c r="FOE117" s="51"/>
      <c r="FOF117" s="51"/>
      <c r="FOG117" s="51"/>
      <c r="FOH117" s="51"/>
      <c r="FOI117" s="51"/>
      <c r="FOJ117" s="51"/>
      <c r="FOK117" s="51"/>
      <c r="FOL117" s="51"/>
      <c r="FOM117" s="51"/>
      <c r="FON117" s="51"/>
      <c r="FOO117" s="51"/>
      <c r="FOP117" s="51"/>
      <c r="FOQ117" s="51"/>
      <c r="FOR117" s="51"/>
      <c r="FOS117" s="51"/>
      <c r="FOT117" s="51"/>
      <c r="FOU117" s="51"/>
      <c r="FOV117" s="51"/>
      <c r="FOW117" s="51"/>
      <c r="FOX117" s="51"/>
      <c r="FOY117" s="51"/>
      <c r="FOZ117" s="51"/>
      <c r="FPA117" s="51"/>
      <c r="FPB117" s="51"/>
      <c r="FPC117" s="51"/>
      <c r="FPD117" s="51"/>
      <c r="FPE117" s="51"/>
      <c r="FPF117" s="51"/>
      <c r="FPG117" s="51"/>
      <c r="FPH117" s="51"/>
      <c r="FPI117" s="51"/>
      <c r="FPJ117" s="51"/>
      <c r="FPK117" s="51"/>
      <c r="FPL117" s="51"/>
      <c r="FPM117" s="51"/>
      <c r="FPN117" s="51"/>
      <c r="FPO117" s="51"/>
      <c r="FPP117" s="51"/>
      <c r="FPQ117" s="51"/>
      <c r="FPR117" s="51"/>
      <c r="FPS117" s="51"/>
      <c r="FPT117" s="51"/>
      <c r="FPU117" s="51"/>
      <c r="FPV117" s="51"/>
      <c r="FPW117" s="51"/>
      <c r="FPX117" s="51"/>
      <c r="FPY117" s="51"/>
      <c r="FPZ117" s="51"/>
      <c r="FQA117" s="51"/>
      <c r="FQB117" s="51"/>
      <c r="FQC117" s="51"/>
      <c r="FQD117" s="51"/>
      <c r="FQE117" s="51"/>
      <c r="FQF117" s="51"/>
      <c r="FQG117" s="51"/>
      <c r="FQH117" s="51"/>
      <c r="FQI117" s="51"/>
      <c r="FQJ117" s="51"/>
      <c r="FQK117" s="51"/>
      <c r="FQL117" s="51"/>
      <c r="FQM117" s="51"/>
      <c r="FQN117" s="51"/>
      <c r="FQO117" s="51"/>
      <c r="FQP117" s="51"/>
      <c r="FQQ117" s="51"/>
      <c r="FQR117" s="51"/>
      <c r="FQS117" s="51"/>
      <c r="FQT117" s="51"/>
      <c r="FQU117" s="51"/>
      <c r="FQV117" s="51"/>
      <c r="FQW117" s="51"/>
      <c r="FQX117" s="51"/>
      <c r="FQY117" s="51"/>
      <c r="FQZ117" s="51"/>
      <c r="FRA117" s="51"/>
      <c r="FRB117" s="51"/>
      <c r="FRC117" s="51"/>
      <c r="FRD117" s="51"/>
      <c r="FRE117" s="51"/>
      <c r="FRF117" s="51"/>
      <c r="FRG117" s="51"/>
      <c r="FRH117" s="51"/>
      <c r="FRI117" s="51"/>
      <c r="FRJ117" s="51"/>
      <c r="FRK117" s="51"/>
      <c r="FRL117" s="51"/>
      <c r="FRM117" s="51"/>
      <c r="FRN117" s="51"/>
      <c r="FRO117" s="51"/>
      <c r="FRP117" s="51"/>
      <c r="FRQ117" s="51"/>
      <c r="FRR117" s="51"/>
      <c r="FRS117" s="51"/>
      <c r="FRT117" s="51"/>
      <c r="FRU117" s="51"/>
      <c r="FRV117" s="51"/>
      <c r="FRW117" s="51"/>
      <c r="FRX117" s="51"/>
      <c r="FRY117" s="51"/>
      <c r="FRZ117" s="51"/>
      <c r="FSA117" s="51"/>
      <c r="FSB117" s="51"/>
      <c r="FSC117" s="51"/>
      <c r="FSD117" s="51"/>
      <c r="FSE117" s="51"/>
      <c r="FSF117" s="51"/>
      <c r="FSG117" s="51"/>
      <c r="FSH117" s="51"/>
      <c r="FSI117" s="51"/>
      <c r="FSJ117" s="51"/>
      <c r="FSK117" s="51"/>
      <c r="FSL117" s="51"/>
      <c r="FSM117" s="51"/>
      <c r="FSN117" s="51"/>
      <c r="FSO117" s="51"/>
      <c r="FSP117" s="51"/>
      <c r="FSQ117" s="51"/>
      <c r="FSR117" s="51"/>
      <c r="FSS117" s="51"/>
      <c r="FST117" s="51"/>
      <c r="FSU117" s="51"/>
      <c r="FSV117" s="51"/>
      <c r="FSW117" s="51"/>
      <c r="FSX117" s="51"/>
      <c r="FSY117" s="51"/>
      <c r="FSZ117" s="51"/>
      <c r="FTA117" s="51"/>
      <c r="FTB117" s="51"/>
      <c r="FTC117" s="51"/>
      <c r="FTD117" s="51"/>
      <c r="FTE117" s="51"/>
      <c r="FTF117" s="51"/>
      <c r="FTG117" s="51"/>
      <c r="FTH117" s="51"/>
      <c r="FTI117" s="51"/>
      <c r="FTJ117" s="51"/>
      <c r="FTK117" s="51"/>
      <c r="FTL117" s="51"/>
      <c r="FTM117" s="51"/>
      <c r="FTN117" s="51"/>
      <c r="FTO117" s="51"/>
      <c r="FTP117" s="51"/>
      <c r="FTQ117" s="51"/>
      <c r="FTR117" s="51"/>
      <c r="FTS117" s="51"/>
      <c r="FTT117" s="51"/>
      <c r="FTU117" s="51"/>
      <c r="FTV117" s="51"/>
      <c r="FTW117" s="51"/>
      <c r="FTX117" s="51"/>
      <c r="FTY117" s="51"/>
      <c r="FTZ117" s="51"/>
      <c r="FUA117" s="51"/>
      <c r="FUB117" s="51"/>
      <c r="FUC117" s="51"/>
      <c r="FUD117" s="51"/>
      <c r="FUE117" s="51"/>
      <c r="FUF117" s="51"/>
      <c r="FUG117" s="51"/>
      <c r="FUH117" s="51"/>
      <c r="FUI117" s="51"/>
      <c r="FUJ117" s="51"/>
      <c r="FUK117" s="51"/>
      <c r="FUL117" s="51"/>
      <c r="FUM117" s="51"/>
      <c r="FUN117" s="51"/>
      <c r="FUO117" s="51"/>
      <c r="FUP117" s="51"/>
      <c r="FUQ117" s="51"/>
      <c r="FUR117" s="51"/>
      <c r="FUS117" s="51"/>
      <c r="FUT117" s="51"/>
      <c r="FUU117" s="51"/>
      <c r="FUV117" s="51"/>
      <c r="FUW117" s="51"/>
      <c r="FUX117" s="51"/>
      <c r="FUY117" s="51"/>
      <c r="FUZ117" s="51"/>
      <c r="FVA117" s="51"/>
      <c r="FVB117" s="51"/>
      <c r="FVC117" s="51"/>
      <c r="FVD117" s="51"/>
      <c r="FVE117" s="51"/>
      <c r="FVF117" s="51"/>
      <c r="FVG117" s="51"/>
      <c r="FVH117" s="51"/>
      <c r="FVI117" s="51"/>
      <c r="FVJ117" s="51"/>
      <c r="FVK117" s="51"/>
      <c r="FVL117" s="51"/>
      <c r="FVM117" s="51"/>
      <c r="FVN117" s="51"/>
      <c r="FVO117" s="51"/>
      <c r="FVP117" s="51"/>
      <c r="FVQ117" s="51"/>
      <c r="FVR117" s="51"/>
      <c r="FVS117" s="51"/>
      <c r="FVT117" s="51"/>
      <c r="FVU117" s="51"/>
      <c r="FVV117" s="51"/>
      <c r="FVW117" s="51"/>
      <c r="FVX117" s="51"/>
      <c r="FVY117" s="51"/>
      <c r="FVZ117" s="51"/>
      <c r="FWA117" s="51"/>
      <c r="FWB117" s="51"/>
      <c r="FWC117" s="51"/>
      <c r="FWD117" s="51"/>
      <c r="FWE117" s="51"/>
      <c r="FWF117" s="51"/>
      <c r="FWG117" s="51"/>
      <c r="FWH117" s="51"/>
      <c r="FWI117" s="51"/>
      <c r="FWJ117" s="51"/>
      <c r="FWK117" s="51"/>
      <c r="FWL117" s="51"/>
      <c r="FWM117" s="51"/>
      <c r="FWN117" s="51"/>
      <c r="FWO117" s="51"/>
      <c r="FWP117" s="51"/>
      <c r="FWQ117" s="51"/>
      <c r="FWR117" s="51"/>
      <c r="FWS117" s="51"/>
      <c r="FWT117" s="51"/>
      <c r="FWU117" s="51"/>
      <c r="FWV117" s="51"/>
      <c r="FWW117" s="51"/>
      <c r="FWX117" s="51"/>
      <c r="FWY117" s="51"/>
      <c r="FWZ117" s="51"/>
      <c r="FXA117" s="51"/>
      <c r="FXB117" s="51"/>
      <c r="FXC117" s="51"/>
      <c r="FXD117" s="51"/>
      <c r="FXE117" s="51"/>
      <c r="FXF117" s="51"/>
      <c r="FXG117" s="51"/>
      <c r="FXH117" s="51"/>
      <c r="FXI117" s="51"/>
      <c r="FXJ117" s="51"/>
      <c r="FXK117" s="51"/>
      <c r="FXL117" s="51"/>
      <c r="FXM117" s="51"/>
      <c r="FXN117" s="51"/>
      <c r="FXO117" s="51"/>
      <c r="FXP117" s="51"/>
      <c r="FXQ117" s="51"/>
      <c r="FXR117" s="51"/>
      <c r="FXS117" s="51"/>
      <c r="FXT117" s="51"/>
      <c r="FXU117" s="51"/>
      <c r="FXV117" s="51"/>
      <c r="FXW117" s="51"/>
      <c r="FXX117" s="51"/>
      <c r="FXY117" s="51"/>
      <c r="FXZ117" s="51"/>
      <c r="FYA117" s="51"/>
      <c r="FYB117" s="51"/>
      <c r="FYC117" s="51"/>
      <c r="FYD117" s="51"/>
      <c r="FYE117" s="51"/>
      <c r="FYF117" s="51"/>
      <c r="FYG117" s="51"/>
      <c r="FYH117" s="51"/>
      <c r="FYI117" s="51"/>
      <c r="FYJ117" s="51"/>
      <c r="FYK117" s="51"/>
      <c r="FYL117" s="51"/>
      <c r="FYM117" s="51"/>
      <c r="FYN117" s="51"/>
      <c r="FYO117" s="51"/>
      <c r="FYP117" s="51"/>
      <c r="FYQ117" s="51"/>
      <c r="FYR117" s="51"/>
      <c r="FYS117" s="51"/>
      <c r="FYT117" s="51"/>
      <c r="FYU117" s="51"/>
      <c r="FYV117" s="51"/>
      <c r="FYW117" s="51"/>
      <c r="FYX117" s="51"/>
      <c r="FYY117" s="51"/>
      <c r="FYZ117" s="51"/>
      <c r="FZA117" s="51"/>
      <c r="FZB117" s="51"/>
      <c r="FZC117" s="51"/>
      <c r="FZD117" s="51"/>
      <c r="FZE117" s="51"/>
      <c r="FZF117" s="51"/>
      <c r="FZG117" s="51"/>
      <c r="FZH117" s="51"/>
      <c r="FZI117" s="51"/>
      <c r="FZJ117" s="51"/>
      <c r="FZK117" s="51"/>
      <c r="FZL117" s="51"/>
      <c r="FZM117" s="51"/>
      <c r="FZN117" s="51"/>
      <c r="FZO117" s="51"/>
      <c r="FZP117" s="51"/>
      <c r="FZQ117" s="51"/>
      <c r="FZR117" s="51"/>
      <c r="FZS117" s="51"/>
      <c r="FZT117" s="51"/>
      <c r="FZU117" s="51"/>
      <c r="FZV117" s="51"/>
      <c r="FZW117" s="51"/>
      <c r="FZX117" s="51"/>
      <c r="FZY117" s="51"/>
      <c r="FZZ117" s="51"/>
      <c r="GAA117" s="51"/>
      <c r="GAB117" s="51"/>
      <c r="GAC117" s="51"/>
      <c r="GAD117" s="51"/>
      <c r="GAE117" s="51"/>
      <c r="GAF117" s="51"/>
      <c r="GAG117" s="51"/>
      <c r="GAH117" s="51"/>
      <c r="GAI117" s="51"/>
      <c r="GAJ117" s="51"/>
      <c r="GAK117" s="51"/>
      <c r="GAL117" s="51"/>
      <c r="GAM117" s="51"/>
      <c r="GAN117" s="51"/>
      <c r="GAO117" s="51"/>
      <c r="GAP117" s="51"/>
      <c r="GAQ117" s="51"/>
      <c r="GAR117" s="51"/>
      <c r="GAS117" s="51"/>
      <c r="GAT117" s="51"/>
      <c r="GAU117" s="51"/>
      <c r="GAV117" s="51"/>
      <c r="GAW117" s="51"/>
      <c r="GAX117" s="51"/>
      <c r="GAY117" s="51"/>
      <c r="GAZ117" s="51"/>
      <c r="GBA117" s="51"/>
      <c r="GBB117" s="51"/>
      <c r="GBC117" s="51"/>
      <c r="GBD117" s="51"/>
      <c r="GBE117" s="51"/>
      <c r="GBF117" s="51"/>
      <c r="GBG117" s="51"/>
      <c r="GBH117" s="51"/>
      <c r="GBI117" s="51"/>
      <c r="GBJ117" s="51"/>
      <c r="GBK117" s="51"/>
      <c r="GBL117" s="51"/>
      <c r="GBM117" s="51"/>
      <c r="GBN117" s="51"/>
      <c r="GBO117" s="51"/>
      <c r="GBP117" s="51"/>
      <c r="GBQ117" s="51"/>
      <c r="GBR117" s="51"/>
      <c r="GBS117" s="51"/>
      <c r="GBT117" s="51"/>
      <c r="GBU117" s="51"/>
      <c r="GBV117" s="51"/>
      <c r="GBW117" s="51"/>
      <c r="GBX117" s="51"/>
      <c r="GBY117" s="51"/>
      <c r="GBZ117" s="51"/>
      <c r="GCA117" s="51"/>
      <c r="GCB117" s="51"/>
      <c r="GCC117" s="51"/>
      <c r="GCD117" s="51"/>
      <c r="GCE117" s="51"/>
      <c r="GCF117" s="51"/>
      <c r="GCG117" s="51"/>
      <c r="GCH117" s="51"/>
      <c r="GCI117" s="51"/>
      <c r="GCJ117" s="51"/>
      <c r="GCK117" s="51"/>
      <c r="GCL117" s="51"/>
      <c r="GCM117" s="51"/>
      <c r="GCN117" s="51"/>
      <c r="GCO117" s="51"/>
      <c r="GCP117" s="51"/>
      <c r="GCQ117" s="51"/>
      <c r="GCR117" s="51"/>
      <c r="GCS117" s="51"/>
      <c r="GCT117" s="51"/>
      <c r="GCU117" s="51"/>
      <c r="GCV117" s="51"/>
      <c r="GCW117" s="51"/>
      <c r="GCX117" s="51"/>
      <c r="GCY117" s="51"/>
      <c r="GCZ117" s="51"/>
      <c r="GDA117" s="51"/>
      <c r="GDB117" s="51"/>
      <c r="GDC117" s="51"/>
      <c r="GDD117" s="51"/>
      <c r="GDE117" s="51"/>
      <c r="GDF117" s="51"/>
      <c r="GDG117" s="51"/>
      <c r="GDH117" s="51"/>
      <c r="GDI117" s="51"/>
      <c r="GDJ117" s="51"/>
      <c r="GDK117" s="51"/>
      <c r="GDL117" s="51"/>
      <c r="GDM117" s="51"/>
      <c r="GDN117" s="51"/>
      <c r="GDO117" s="51"/>
      <c r="GDP117" s="51"/>
      <c r="GDQ117" s="51"/>
      <c r="GDR117" s="51"/>
      <c r="GDS117" s="51"/>
      <c r="GDT117" s="51"/>
      <c r="GDU117" s="51"/>
      <c r="GDV117" s="51"/>
      <c r="GDW117" s="51"/>
      <c r="GDX117" s="51"/>
      <c r="GDY117" s="51"/>
      <c r="GDZ117" s="51"/>
      <c r="GEA117" s="51"/>
      <c r="GEB117" s="51"/>
      <c r="GEC117" s="51"/>
      <c r="GED117" s="51"/>
      <c r="GEE117" s="51"/>
      <c r="GEF117" s="51"/>
      <c r="GEG117" s="51"/>
      <c r="GEH117" s="51"/>
      <c r="GEI117" s="51"/>
      <c r="GEJ117" s="51"/>
      <c r="GEK117" s="51"/>
      <c r="GEL117" s="51"/>
      <c r="GEM117" s="51"/>
      <c r="GEN117" s="51"/>
      <c r="GEO117" s="51"/>
      <c r="GEP117" s="51"/>
      <c r="GEQ117" s="51"/>
      <c r="GER117" s="51"/>
      <c r="GES117" s="51"/>
      <c r="GET117" s="51"/>
      <c r="GEU117" s="51"/>
      <c r="GEV117" s="51"/>
      <c r="GEW117" s="51"/>
      <c r="GEX117" s="51"/>
      <c r="GEY117" s="51"/>
      <c r="GEZ117" s="51"/>
      <c r="GFA117" s="51"/>
      <c r="GFB117" s="51"/>
      <c r="GFC117" s="51"/>
      <c r="GFD117" s="51"/>
      <c r="GFE117" s="51"/>
      <c r="GFF117" s="51"/>
      <c r="GFG117" s="51"/>
      <c r="GFH117" s="51"/>
      <c r="GFI117" s="51"/>
      <c r="GFJ117" s="51"/>
      <c r="GFK117" s="51"/>
      <c r="GFL117" s="51"/>
      <c r="GFM117" s="51"/>
      <c r="GFN117" s="51"/>
      <c r="GFO117" s="51"/>
      <c r="GFP117" s="51"/>
      <c r="GFQ117" s="51"/>
      <c r="GFR117" s="51"/>
      <c r="GFS117" s="51"/>
      <c r="GFT117" s="51"/>
      <c r="GFU117" s="51"/>
      <c r="GFV117" s="51"/>
      <c r="GFW117" s="51"/>
      <c r="GFX117" s="51"/>
      <c r="GFY117" s="51"/>
      <c r="GFZ117" s="51"/>
      <c r="GGA117" s="51"/>
      <c r="GGB117" s="51"/>
      <c r="GGC117" s="51"/>
      <c r="GGD117" s="51"/>
      <c r="GGE117" s="51"/>
      <c r="GGF117" s="51"/>
      <c r="GGG117" s="51"/>
      <c r="GGH117" s="51"/>
      <c r="GGI117" s="51"/>
      <c r="GGJ117" s="51"/>
      <c r="GGK117" s="51"/>
      <c r="GGL117" s="51"/>
      <c r="GGM117" s="51"/>
      <c r="GGN117" s="51"/>
      <c r="GGO117" s="51"/>
      <c r="GGP117" s="51"/>
      <c r="GGQ117" s="51"/>
      <c r="GGR117" s="51"/>
      <c r="GGS117" s="51"/>
      <c r="GGT117" s="51"/>
      <c r="GGU117" s="51"/>
      <c r="GGV117" s="51"/>
      <c r="GGW117" s="51"/>
      <c r="GGX117" s="51"/>
      <c r="GGY117" s="51"/>
      <c r="GGZ117" s="51"/>
      <c r="GHA117" s="51"/>
      <c r="GHB117" s="51"/>
      <c r="GHC117" s="51"/>
      <c r="GHD117" s="51"/>
      <c r="GHE117" s="51"/>
      <c r="GHF117" s="51"/>
      <c r="GHG117" s="51"/>
      <c r="GHH117" s="51"/>
      <c r="GHI117" s="51"/>
      <c r="GHJ117" s="51"/>
      <c r="GHK117" s="51"/>
      <c r="GHL117" s="51"/>
      <c r="GHM117" s="51"/>
      <c r="GHN117" s="51"/>
      <c r="GHO117" s="51"/>
      <c r="GHP117" s="51"/>
      <c r="GHQ117" s="51"/>
      <c r="GHR117" s="51"/>
      <c r="GHS117" s="51"/>
      <c r="GHT117" s="51"/>
      <c r="GHU117" s="51"/>
      <c r="GHV117" s="51"/>
      <c r="GHW117" s="51"/>
      <c r="GHX117" s="51"/>
      <c r="GHY117" s="51"/>
      <c r="GHZ117" s="51"/>
      <c r="GIA117" s="51"/>
      <c r="GIB117" s="51"/>
      <c r="GIC117" s="51"/>
      <c r="GID117" s="51"/>
      <c r="GIE117" s="51"/>
      <c r="GIF117" s="51"/>
      <c r="GIG117" s="51"/>
      <c r="GIH117" s="51"/>
      <c r="GII117" s="51"/>
      <c r="GIJ117" s="51"/>
      <c r="GIK117" s="51"/>
      <c r="GIL117" s="51"/>
      <c r="GIM117" s="51"/>
      <c r="GIN117" s="51"/>
      <c r="GIO117" s="51"/>
      <c r="GIP117" s="51"/>
      <c r="GIQ117" s="51"/>
      <c r="GIR117" s="51"/>
      <c r="GIS117" s="51"/>
      <c r="GIT117" s="51"/>
      <c r="GIU117" s="51"/>
      <c r="GIV117" s="51"/>
      <c r="GIW117" s="51"/>
      <c r="GIX117" s="51"/>
      <c r="GIY117" s="51"/>
      <c r="GIZ117" s="51"/>
      <c r="GJA117" s="51"/>
      <c r="GJB117" s="51"/>
      <c r="GJC117" s="51"/>
      <c r="GJD117" s="51"/>
      <c r="GJE117" s="51"/>
      <c r="GJF117" s="51"/>
      <c r="GJG117" s="51"/>
      <c r="GJH117" s="51"/>
      <c r="GJI117" s="51"/>
      <c r="GJJ117" s="51"/>
      <c r="GJK117" s="51"/>
      <c r="GJL117" s="51"/>
      <c r="GJM117" s="51"/>
      <c r="GJN117" s="51"/>
      <c r="GJO117" s="51"/>
      <c r="GJP117" s="51"/>
      <c r="GJQ117" s="51"/>
      <c r="GJR117" s="51"/>
      <c r="GJS117" s="51"/>
      <c r="GJT117" s="51"/>
      <c r="GJU117" s="51"/>
      <c r="GJV117" s="51"/>
      <c r="GJW117" s="51"/>
      <c r="GJX117" s="51"/>
      <c r="GJY117" s="51"/>
      <c r="GJZ117" s="51"/>
      <c r="GKA117" s="51"/>
      <c r="GKB117" s="51"/>
      <c r="GKC117" s="51"/>
      <c r="GKD117" s="51"/>
      <c r="GKE117" s="51"/>
      <c r="GKF117" s="51"/>
      <c r="GKG117" s="51"/>
      <c r="GKH117" s="51"/>
      <c r="GKI117" s="51"/>
      <c r="GKJ117" s="51"/>
      <c r="GKK117" s="51"/>
      <c r="GKL117" s="51"/>
      <c r="GKM117" s="51"/>
      <c r="GKN117" s="51"/>
      <c r="GKO117" s="51"/>
      <c r="GKP117" s="51"/>
      <c r="GKQ117" s="51"/>
      <c r="GKR117" s="51"/>
      <c r="GKS117" s="51"/>
      <c r="GKT117" s="51"/>
      <c r="GKU117" s="51"/>
      <c r="GKV117" s="51"/>
      <c r="GKW117" s="51"/>
      <c r="GKX117" s="51"/>
      <c r="GKY117" s="51"/>
      <c r="GKZ117" s="51"/>
      <c r="GLA117" s="51"/>
      <c r="GLB117" s="51"/>
      <c r="GLC117" s="51"/>
      <c r="GLD117" s="51"/>
      <c r="GLE117" s="51"/>
      <c r="GLF117" s="51"/>
      <c r="GLG117" s="51"/>
      <c r="GLH117" s="51"/>
      <c r="GLI117" s="51"/>
      <c r="GLJ117" s="51"/>
      <c r="GLK117" s="51"/>
      <c r="GLL117" s="51"/>
      <c r="GLM117" s="51"/>
      <c r="GLN117" s="51"/>
      <c r="GLO117" s="51"/>
      <c r="GLP117" s="51"/>
      <c r="GLQ117" s="51"/>
      <c r="GLR117" s="51"/>
      <c r="GLS117" s="51"/>
      <c r="GLT117" s="51"/>
      <c r="GLU117" s="51"/>
      <c r="GLV117" s="51"/>
      <c r="GLW117" s="51"/>
      <c r="GLX117" s="51"/>
      <c r="GLY117" s="51"/>
      <c r="GLZ117" s="51"/>
      <c r="GMA117" s="51"/>
      <c r="GMB117" s="51"/>
      <c r="GMC117" s="51"/>
      <c r="GMD117" s="51"/>
      <c r="GME117" s="51"/>
      <c r="GMF117" s="51"/>
      <c r="GMG117" s="51"/>
      <c r="GMH117" s="51"/>
      <c r="GMI117" s="51"/>
      <c r="GMJ117" s="51"/>
      <c r="GMK117" s="51"/>
      <c r="GML117" s="51"/>
      <c r="GMM117" s="51"/>
      <c r="GMN117" s="51"/>
      <c r="GMO117" s="51"/>
      <c r="GMP117" s="51"/>
      <c r="GMQ117" s="51"/>
      <c r="GMR117" s="51"/>
      <c r="GMS117" s="51"/>
      <c r="GMT117" s="51"/>
      <c r="GMU117" s="51"/>
      <c r="GMV117" s="51"/>
      <c r="GMW117" s="51"/>
      <c r="GMX117" s="51"/>
      <c r="GMY117" s="51"/>
      <c r="GMZ117" s="51"/>
      <c r="GNA117" s="51"/>
      <c r="GNB117" s="51"/>
      <c r="GNC117" s="51"/>
      <c r="GND117" s="51"/>
      <c r="GNE117" s="51"/>
      <c r="GNF117" s="51"/>
      <c r="GNG117" s="51"/>
      <c r="GNH117" s="51"/>
      <c r="GNI117" s="51"/>
      <c r="GNJ117" s="51"/>
      <c r="GNK117" s="51"/>
      <c r="GNL117" s="51"/>
      <c r="GNM117" s="51"/>
      <c r="GNN117" s="51"/>
      <c r="GNO117" s="51"/>
      <c r="GNP117" s="51"/>
      <c r="GNQ117" s="51"/>
      <c r="GNR117" s="51"/>
      <c r="GNS117" s="51"/>
      <c r="GNT117" s="51"/>
      <c r="GNU117" s="51"/>
      <c r="GNV117" s="51"/>
      <c r="GNW117" s="51"/>
      <c r="GNX117" s="51"/>
      <c r="GNY117" s="51"/>
      <c r="GNZ117" s="51"/>
      <c r="GOA117" s="51"/>
      <c r="GOB117" s="51"/>
      <c r="GOC117" s="51"/>
      <c r="GOD117" s="51"/>
      <c r="GOE117" s="51"/>
      <c r="GOF117" s="51"/>
      <c r="GOG117" s="51"/>
      <c r="GOH117" s="51"/>
      <c r="GOI117" s="51"/>
      <c r="GOJ117" s="51"/>
      <c r="GOK117" s="51"/>
      <c r="GOL117" s="51"/>
      <c r="GOM117" s="51"/>
      <c r="GON117" s="51"/>
      <c r="GOO117" s="51"/>
      <c r="GOP117" s="51"/>
      <c r="GOQ117" s="51"/>
      <c r="GOR117" s="51"/>
      <c r="GOS117" s="51"/>
      <c r="GOT117" s="51"/>
      <c r="GOU117" s="51"/>
      <c r="GOV117" s="51"/>
      <c r="GOW117" s="51"/>
      <c r="GOX117" s="51"/>
      <c r="GOY117" s="51"/>
      <c r="GOZ117" s="51"/>
      <c r="GPA117" s="51"/>
      <c r="GPB117" s="51"/>
      <c r="GPC117" s="51"/>
      <c r="GPD117" s="51"/>
      <c r="GPE117" s="51"/>
      <c r="GPF117" s="51"/>
      <c r="GPG117" s="51"/>
      <c r="GPH117" s="51"/>
      <c r="GPI117" s="51"/>
      <c r="GPJ117" s="51"/>
      <c r="GPK117" s="51"/>
      <c r="GPL117" s="51"/>
      <c r="GPM117" s="51"/>
      <c r="GPN117" s="51"/>
      <c r="GPO117" s="51"/>
      <c r="GPP117" s="51"/>
      <c r="GPQ117" s="51"/>
      <c r="GPR117" s="51"/>
      <c r="GPS117" s="51"/>
      <c r="GPT117" s="51"/>
      <c r="GPU117" s="51"/>
      <c r="GPV117" s="51"/>
      <c r="GPW117" s="51"/>
      <c r="GPX117" s="51"/>
      <c r="GPY117" s="51"/>
      <c r="GPZ117" s="51"/>
      <c r="GQA117" s="51"/>
      <c r="GQB117" s="51"/>
      <c r="GQC117" s="51"/>
      <c r="GQD117" s="51"/>
      <c r="GQE117" s="51"/>
      <c r="GQF117" s="51"/>
      <c r="GQG117" s="51"/>
      <c r="GQH117" s="51"/>
      <c r="GQI117" s="51"/>
      <c r="GQJ117" s="51"/>
      <c r="GQK117" s="51"/>
      <c r="GQL117" s="51"/>
      <c r="GQM117" s="51"/>
      <c r="GQN117" s="51"/>
      <c r="GQO117" s="51"/>
      <c r="GQP117" s="51"/>
      <c r="GQQ117" s="51"/>
      <c r="GQR117" s="51"/>
      <c r="GQS117" s="51"/>
      <c r="GQT117" s="51"/>
      <c r="GQU117" s="51"/>
      <c r="GQV117" s="51"/>
      <c r="GQW117" s="51"/>
      <c r="GQX117" s="51"/>
      <c r="GQY117" s="51"/>
      <c r="GQZ117" s="51"/>
      <c r="GRA117" s="51"/>
      <c r="GRB117" s="51"/>
      <c r="GRC117" s="51"/>
      <c r="GRD117" s="51"/>
      <c r="GRE117" s="51"/>
      <c r="GRF117" s="51"/>
      <c r="GRG117" s="51"/>
      <c r="GRH117" s="51"/>
      <c r="GRI117" s="51"/>
      <c r="GRJ117" s="51"/>
      <c r="GRK117" s="51"/>
      <c r="GRL117" s="51"/>
      <c r="GRM117" s="51"/>
      <c r="GRN117" s="51"/>
      <c r="GRO117" s="51"/>
      <c r="GRP117" s="51"/>
      <c r="GRQ117" s="51"/>
      <c r="GRR117" s="51"/>
      <c r="GRS117" s="51"/>
      <c r="GRT117" s="51"/>
      <c r="GRU117" s="51"/>
      <c r="GRV117" s="51"/>
      <c r="GRW117" s="51"/>
      <c r="GRX117" s="51"/>
      <c r="GRY117" s="51"/>
      <c r="GRZ117" s="51"/>
      <c r="GSA117" s="51"/>
      <c r="GSB117" s="51"/>
      <c r="GSC117" s="51"/>
      <c r="GSD117" s="51"/>
      <c r="GSE117" s="51"/>
      <c r="GSF117" s="51"/>
      <c r="GSG117" s="51"/>
      <c r="GSH117" s="51"/>
      <c r="GSI117" s="51"/>
      <c r="GSJ117" s="51"/>
      <c r="GSK117" s="51"/>
      <c r="GSL117" s="51"/>
      <c r="GSM117" s="51"/>
      <c r="GSN117" s="51"/>
      <c r="GSO117" s="51"/>
      <c r="GSP117" s="51"/>
      <c r="GSQ117" s="51"/>
      <c r="GSR117" s="51"/>
      <c r="GSS117" s="51"/>
      <c r="GST117" s="51"/>
      <c r="GSU117" s="51"/>
      <c r="GSV117" s="51"/>
      <c r="GSW117" s="51"/>
      <c r="GSX117" s="51"/>
      <c r="GSY117" s="51"/>
      <c r="GSZ117" s="51"/>
      <c r="GTA117" s="51"/>
      <c r="GTB117" s="51"/>
      <c r="GTC117" s="51"/>
      <c r="GTD117" s="51"/>
      <c r="GTE117" s="51"/>
      <c r="GTF117" s="51"/>
      <c r="GTG117" s="51"/>
      <c r="GTH117" s="51"/>
      <c r="GTI117" s="51"/>
      <c r="GTJ117" s="51"/>
      <c r="GTK117" s="51"/>
      <c r="GTL117" s="51"/>
      <c r="GTM117" s="51"/>
      <c r="GTN117" s="51"/>
      <c r="GTO117" s="51"/>
      <c r="GTP117" s="51"/>
      <c r="GTQ117" s="51"/>
      <c r="GTR117" s="51"/>
      <c r="GTS117" s="51"/>
      <c r="GTT117" s="51"/>
      <c r="GTU117" s="51"/>
      <c r="GTV117" s="51"/>
      <c r="GTW117" s="51"/>
      <c r="GTX117" s="51"/>
      <c r="GTY117" s="51"/>
      <c r="GTZ117" s="51"/>
      <c r="GUA117" s="51"/>
      <c r="GUB117" s="51"/>
      <c r="GUC117" s="51"/>
      <c r="GUD117" s="51"/>
      <c r="GUE117" s="51"/>
      <c r="GUF117" s="51"/>
      <c r="GUG117" s="51"/>
      <c r="GUH117" s="51"/>
      <c r="GUI117" s="51"/>
      <c r="GUJ117" s="51"/>
      <c r="GUK117" s="51"/>
      <c r="GUL117" s="51"/>
      <c r="GUM117" s="51"/>
      <c r="GUN117" s="51"/>
      <c r="GUO117" s="51"/>
      <c r="GUP117" s="51"/>
      <c r="GUQ117" s="51"/>
      <c r="GUR117" s="51"/>
      <c r="GUS117" s="51"/>
      <c r="GUT117" s="51"/>
      <c r="GUU117" s="51"/>
      <c r="GUV117" s="51"/>
      <c r="GUW117" s="51"/>
      <c r="GUX117" s="51"/>
      <c r="GUY117" s="51"/>
      <c r="GUZ117" s="51"/>
      <c r="GVA117" s="51"/>
      <c r="GVB117" s="51"/>
      <c r="GVC117" s="51"/>
      <c r="GVD117" s="51"/>
      <c r="GVE117" s="51"/>
      <c r="GVF117" s="51"/>
      <c r="GVG117" s="51"/>
      <c r="GVH117" s="51"/>
      <c r="GVI117" s="51"/>
      <c r="GVJ117" s="51"/>
      <c r="GVK117" s="51"/>
      <c r="GVL117" s="51"/>
      <c r="GVM117" s="51"/>
      <c r="GVN117" s="51"/>
      <c r="GVO117" s="51"/>
      <c r="GVP117" s="51"/>
      <c r="GVQ117" s="51"/>
      <c r="GVR117" s="51"/>
      <c r="GVS117" s="51"/>
      <c r="GVT117" s="51"/>
      <c r="GVU117" s="51"/>
      <c r="GVV117" s="51"/>
      <c r="GVW117" s="51"/>
      <c r="GVX117" s="51"/>
      <c r="GVY117" s="51"/>
      <c r="GVZ117" s="51"/>
      <c r="GWA117" s="51"/>
      <c r="GWB117" s="51"/>
      <c r="GWC117" s="51"/>
      <c r="GWD117" s="51"/>
      <c r="GWE117" s="51"/>
      <c r="GWF117" s="51"/>
      <c r="GWG117" s="51"/>
      <c r="GWH117" s="51"/>
      <c r="GWI117" s="51"/>
      <c r="GWJ117" s="51"/>
      <c r="GWK117" s="51"/>
      <c r="GWL117" s="51"/>
      <c r="GWM117" s="51"/>
      <c r="GWN117" s="51"/>
      <c r="GWO117" s="51"/>
      <c r="GWP117" s="51"/>
      <c r="GWQ117" s="51"/>
      <c r="GWR117" s="51"/>
      <c r="GWS117" s="51"/>
      <c r="GWT117" s="51"/>
      <c r="GWU117" s="51"/>
      <c r="GWV117" s="51"/>
      <c r="GWW117" s="51"/>
      <c r="GWX117" s="51"/>
      <c r="GWY117" s="51"/>
      <c r="GWZ117" s="51"/>
      <c r="GXA117" s="51"/>
      <c r="GXB117" s="51"/>
      <c r="GXC117" s="51"/>
      <c r="GXD117" s="51"/>
      <c r="GXE117" s="51"/>
      <c r="GXF117" s="51"/>
      <c r="GXG117" s="51"/>
      <c r="GXH117" s="51"/>
      <c r="GXI117" s="51"/>
      <c r="GXJ117" s="51"/>
      <c r="GXK117" s="51"/>
      <c r="GXL117" s="51"/>
      <c r="GXM117" s="51"/>
      <c r="GXN117" s="51"/>
      <c r="GXO117" s="51"/>
      <c r="GXP117" s="51"/>
      <c r="GXQ117" s="51"/>
      <c r="GXR117" s="51"/>
      <c r="GXS117" s="51"/>
      <c r="GXT117" s="51"/>
      <c r="GXU117" s="51"/>
      <c r="GXV117" s="51"/>
      <c r="GXW117" s="51"/>
      <c r="GXX117" s="51"/>
      <c r="GXY117" s="51"/>
      <c r="GXZ117" s="51"/>
      <c r="GYA117" s="51"/>
      <c r="GYB117" s="51"/>
      <c r="GYC117" s="51"/>
      <c r="GYD117" s="51"/>
      <c r="GYE117" s="51"/>
      <c r="GYF117" s="51"/>
      <c r="GYG117" s="51"/>
      <c r="GYH117" s="51"/>
      <c r="GYI117" s="51"/>
      <c r="GYJ117" s="51"/>
      <c r="GYK117" s="51"/>
      <c r="GYL117" s="51"/>
      <c r="GYM117" s="51"/>
      <c r="GYN117" s="51"/>
      <c r="GYO117" s="51"/>
      <c r="GYP117" s="51"/>
      <c r="GYQ117" s="51"/>
      <c r="GYR117" s="51"/>
      <c r="GYS117" s="51"/>
      <c r="GYT117" s="51"/>
      <c r="GYU117" s="51"/>
      <c r="GYV117" s="51"/>
      <c r="GYW117" s="51"/>
      <c r="GYX117" s="51"/>
      <c r="GYY117" s="51"/>
      <c r="GYZ117" s="51"/>
      <c r="GZA117" s="51"/>
      <c r="GZB117" s="51"/>
      <c r="GZC117" s="51"/>
      <c r="GZD117" s="51"/>
      <c r="GZE117" s="51"/>
      <c r="GZF117" s="51"/>
      <c r="GZG117" s="51"/>
      <c r="GZH117" s="51"/>
      <c r="GZI117" s="51"/>
      <c r="GZJ117" s="51"/>
      <c r="GZK117" s="51"/>
      <c r="GZL117" s="51"/>
      <c r="GZM117" s="51"/>
      <c r="GZN117" s="51"/>
      <c r="GZO117" s="51"/>
      <c r="GZP117" s="51"/>
      <c r="GZQ117" s="51"/>
      <c r="GZR117" s="51"/>
      <c r="GZS117" s="51"/>
      <c r="GZT117" s="51"/>
      <c r="GZU117" s="51"/>
      <c r="GZV117" s="51"/>
      <c r="GZW117" s="51"/>
      <c r="GZX117" s="51"/>
      <c r="GZY117" s="51"/>
      <c r="GZZ117" s="51"/>
      <c r="HAA117" s="51"/>
      <c r="HAB117" s="51"/>
      <c r="HAC117" s="51"/>
      <c r="HAD117" s="51"/>
      <c r="HAE117" s="51"/>
      <c r="HAF117" s="51"/>
      <c r="HAG117" s="51"/>
      <c r="HAH117" s="51"/>
      <c r="HAI117" s="51"/>
      <c r="HAJ117" s="51"/>
      <c r="HAK117" s="51"/>
      <c r="HAL117" s="51"/>
      <c r="HAM117" s="51"/>
      <c r="HAN117" s="51"/>
      <c r="HAO117" s="51"/>
      <c r="HAP117" s="51"/>
      <c r="HAQ117" s="51"/>
      <c r="HAR117" s="51"/>
      <c r="HAS117" s="51"/>
      <c r="HAT117" s="51"/>
      <c r="HAU117" s="51"/>
      <c r="HAV117" s="51"/>
      <c r="HAW117" s="51"/>
      <c r="HAX117" s="51"/>
      <c r="HAY117" s="51"/>
      <c r="HAZ117" s="51"/>
      <c r="HBA117" s="51"/>
      <c r="HBB117" s="51"/>
      <c r="HBC117" s="51"/>
      <c r="HBD117" s="51"/>
      <c r="HBE117" s="51"/>
      <c r="HBF117" s="51"/>
      <c r="HBG117" s="51"/>
      <c r="HBH117" s="51"/>
      <c r="HBI117" s="51"/>
      <c r="HBJ117" s="51"/>
      <c r="HBK117" s="51"/>
      <c r="HBL117" s="51"/>
      <c r="HBM117" s="51"/>
      <c r="HBN117" s="51"/>
      <c r="HBO117" s="51"/>
      <c r="HBP117" s="51"/>
      <c r="HBQ117" s="51"/>
      <c r="HBR117" s="51"/>
      <c r="HBS117" s="51"/>
      <c r="HBT117" s="51"/>
      <c r="HBU117" s="51"/>
      <c r="HBV117" s="51"/>
      <c r="HBW117" s="51"/>
      <c r="HBX117" s="51"/>
      <c r="HBY117" s="51"/>
      <c r="HBZ117" s="51"/>
      <c r="HCA117" s="51"/>
      <c r="HCB117" s="51"/>
      <c r="HCC117" s="51"/>
      <c r="HCD117" s="51"/>
      <c r="HCE117" s="51"/>
      <c r="HCF117" s="51"/>
      <c r="HCG117" s="51"/>
      <c r="HCH117" s="51"/>
      <c r="HCI117" s="51"/>
      <c r="HCJ117" s="51"/>
      <c r="HCK117" s="51"/>
      <c r="HCL117" s="51"/>
      <c r="HCM117" s="51"/>
      <c r="HCN117" s="51"/>
      <c r="HCO117" s="51"/>
      <c r="HCP117" s="51"/>
      <c r="HCQ117" s="51"/>
      <c r="HCR117" s="51"/>
      <c r="HCS117" s="51"/>
      <c r="HCT117" s="51"/>
      <c r="HCU117" s="51"/>
      <c r="HCV117" s="51"/>
      <c r="HCW117" s="51"/>
      <c r="HCX117" s="51"/>
      <c r="HCY117" s="51"/>
      <c r="HCZ117" s="51"/>
      <c r="HDA117" s="51"/>
      <c r="HDB117" s="51"/>
      <c r="HDC117" s="51"/>
      <c r="HDD117" s="51"/>
      <c r="HDE117" s="51"/>
      <c r="HDF117" s="51"/>
      <c r="HDG117" s="51"/>
      <c r="HDH117" s="51"/>
      <c r="HDI117" s="51"/>
      <c r="HDJ117" s="51"/>
      <c r="HDK117" s="51"/>
      <c r="HDL117" s="51"/>
      <c r="HDM117" s="51"/>
      <c r="HDN117" s="51"/>
      <c r="HDO117" s="51"/>
      <c r="HDP117" s="51"/>
      <c r="HDQ117" s="51"/>
      <c r="HDR117" s="51"/>
      <c r="HDS117" s="51"/>
      <c r="HDT117" s="51"/>
      <c r="HDU117" s="51"/>
      <c r="HDV117" s="51"/>
      <c r="HDW117" s="51"/>
      <c r="HDX117" s="51"/>
      <c r="HDY117" s="51"/>
      <c r="HDZ117" s="51"/>
      <c r="HEA117" s="51"/>
      <c r="HEB117" s="51"/>
      <c r="HEC117" s="51"/>
      <c r="HED117" s="51"/>
      <c r="HEE117" s="51"/>
      <c r="HEF117" s="51"/>
      <c r="HEG117" s="51"/>
      <c r="HEH117" s="51"/>
      <c r="HEI117" s="51"/>
      <c r="HEJ117" s="51"/>
      <c r="HEK117" s="51"/>
      <c r="HEL117" s="51"/>
      <c r="HEM117" s="51"/>
      <c r="HEN117" s="51"/>
      <c r="HEO117" s="51"/>
      <c r="HEP117" s="51"/>
      <c r="HEQ117" s="51"/>
      <c r="HER117" s="51"/>
      <c r="HES117" s="51"/>
      <c r="HET117" s="51"/>
      <c r="HEU117" s="51"/>
      <c r="HEV117" s="51"/>
      <c r="HEW117" s="51"/>
      <c r="HEX117" s="51"/>
      <c r="HEY117" s="51"/>
      <c r="HEZ117" s="51"/>
      <c r="HFA117" s="51"/>
      <c r="HFB117" s="51"/>
      <c r="HFC117" s="51"/>
      <c r="HFD117" s="51"/>
      <c r="HFE117" s="51"/>
      <c r="HFF117" s="51"/>
      <c r="HFG117" s="51"/>
      <c r="HFH117" s="51"/>
      <c r="HFI117" s="51"/>
      <c r="HFJ117" s="51"/>
      <c r="HFK117" s="51"/>
      <c r="HFL117" s="51"/>
      <c r="HFM117" s="51"/>
      <c r="HFN117" s="51"/>
      <c r="HFO117" s="51"/>
      <c r="HFP117" s="51"/>
      <c r="HFQ117" s="51"/>
      <c r="HFR117" s="51"/>
      <c r="HFS117" s="51"/>
      <c r="HFT117" s="51"/>
      <c r="HFU117" s="51"/>
      <c r="HFV117" s="51"/>
      <c r="HFW117" s="51"/>
      <c r="HFX117" s="51"/>
      <c r="HFY117" s="51"/>
      <c r="HFZ117" s="51"/>
      <c r="HGA117" s="51"/>
      <c r="HGB117" s="51"/>
      <c r="HGC117" s="51"/>
      <c r="HGD117" s="51"/>
      <c r="HGE117" s="51"/>
      <c r="HGF117" s="51"/>
      <c r="HGG117" s="51"/>
      <c r="HGH117" s="51"/>
      <c r="HGI117" s="51"/>
      <c r="HGJ117" s="51"/>
      <c r="HGK117" s="51"/>
      <c r="HGL117" s="51"/>
      <c r="HGM117" s="51"/>
      <c r="HGN117" s="51"/>
      <c r="HGO117" s="51"/>
      <c r="HGP117" s="51"/>
      <c r="HGQ117" s="51"/>
      <c r="HGR117" s="51"/>
      <c r="HGS117" s="51"/>
      <c r="HGT117" s="51"/>
      <c r="HGU117" s="51"/>
      <c r="HGV117" s="51"/>
      <c r="HGW117" s="51"/>
      <c r="HGX117" s="51"/>
      <c r="HGY117" s="51"/>
      <c r="HGZ117" s="51"/>
      <c r="HHA117" s="51"/>
      <c r="HHB117" s="51"/>
      <c r="HHC117" s="51"/>
      <c r="HHD117" s="51"/>
      <c r="HHE117" s="51"/>
      <c r="HHF117" s="51"/>
      <c r="HHG117" s="51"/>
      <c r="HHH117" s="51"/>
      <c r="HHI117" s="51"/>
      <c r="HHJ117" s="51"/>
      <c r="HHK117" s="51"/>
      <c r="HHL117" s="51"/>
      <c r="HHM117" s="51"/>
      <c r="HHN117" s="51"/>
      <c r="HHO117" s="51"/>
      <c r="HHP117" s="51"/>
      <c r="HHQ117" s="51"/>
      <c r="HHR117" s="51"/>
      <c r="HHS117" s="51"/>
      <c r="HHT117" s="51"/>
      <c r="HHU117" s="51"/>
      <c r="HHV117" s="51"/>
      <c r="HHW117" s="51"/>
      <c r="HHX117" s="51"/>
      <c r="HHY117" s="51"/>
      <c r="HHZ117" s="51"/>
      <c r="HIA117" s="51"/>
      <c r="HIB117" s="51"/>
      <c r="HIC117" s="51"/>
      <c r="HID117" s="51"/>
      <c r="HIE117" s="51"/>
      <c r="HIF117" s="51"/>
      <c r="HIG117" s="51"/>
      <c r="HIH117" s="51"/>
      <c r="HII117" s="51"/>
      <c r="HIJ117" s="51"/>
      <c r="HIK117" s="51"/>
      <c r="HIL117" s="51"/>
      <c r="HIM117" s="51"/>
      <c r="HIN117" s="51"/>
      <c r="HIO117" s="51"/>
      <c r="HIP117" s="51"/>
      <c r="HIQ117" s="51"/>
      <c r="HIR117" s="51"/>
      <c r="HIS117" s="51"/>
      <c r="HIT117" s="51"/>
      <c r="HIU117" s="51"/>
      <c r="HIV117" s="51"/>
      <c r="HIW117" s="51"/>
      <c r="HIX117" s="51"/>
      <c r="HIY117" s="51"/>
      <c r="HIZ117" s="51"/>
      <c r="HJA117" s="51"/>
      <c r="HJB117" s="51"/>
      <c r="HJC117" s="51"/>
      <c r="HJD117" s="51"/>
      <c r="HJE117" s="51"/>
      <c r="HJF117" s="51"/>
      <c r="HJG117" s="51"/>
      <c r="HJH117" s="51"/>
      <c r="HJI117" s="51"/>
      <c r="HJJ117" s="51"/>
      <c r="HJK117" s="51"/>
      <c r="HJL117" s="51"/>
      <c r="HJM117" s="51"/>
      <c r="HJN117" s="51"/>
      <c r="HJO117" s="51"/>
      <c r="HJP117" s="51"/>
      <c r="HJQ117" s="51"/>
      <c r="HJR117" s="51"/>
      <c r="HJS117" s="51"/>
      <c r="HJT117" s="51"/>
      <c r="HJU117" s="51"/>
      <c r="HJV117" s="51"/>
      <c r="HJW117" s="51"/>
      <c r="HJX117" s="51"/>
      <c r="HJY117" s="51"/>
      <c r="HJZ117" s="51"/>
      <c r="HKA117" s="51"/>
      <c r="HKB117" s="51"/>
      <c r="HKC117" s="51"/>
      <c r="HKD117" s="51"/>
      <c r="HKE117" s="51"/>
      <c r="HKF117" s="51"/>
      <c r="HKG117" s="51"/>
      <c r="HKH117" s="51"/>
      <c r="HKI117" s="51"/>
      <c r="HKJ117" s="51"/>
      <c r="HKK117" s="51"/>
      <c r="HKL117" s="51"/>
      <c r="HKM117" s="51"/>
      <c r="HKN117" s="51"/>
      <c r="HKO117" s="51"/>
      <c r="HKP117" s="51"/>
      <c r="HKQ117" s="51"/>
      <c r="HKR117" s="51"/>
      <c r="HKS117" s="51"/>
      <c r="HKT117" s="51"/>
      <c r="HKU117" s="51"/>
      <c r="HKV117" s="51"/>
      <c r="HKW117" s="51"/>
      <c r="HKX117" s="51"/>
      <c r="HKY117" s="51"/>
      <c r="HKZ117" s="51"/>
      <c r="HLA117" s="51"/>
      <c r="HLB117" s="51"/>
      <c r="HLC117" s="51"/>
      <c r="HLD117" s="51"/>
      <c r="HLE117" s="51"/>
      <c r="HLF117" s="51"/>
      <c r="HLG117" s="51"/>
      <c r="HLH117" s="51"/>
      <c r="HLI117" s="51"/>
      <c r="HLJ117" s="51"/>
      <c r="HLK117" s="51"/>
      <c r="HLL117" s="51"/>
      <c r="HLM117" s="51"/>
      <c r="HLN117" s="51"/>
      <c r="HLO117" s="51"/>
      <c r="HLP117" s="51"/>
      <c r="HLQ117" s="51"/>
      <c r="HLR117" s="51"/>
      <c r="HLS117" s="51"/>
      <c r="HLT117" s="51"/>
      <c r="HLU117" s="51"/>
      <c r="HLV117" s="51"/>
      <c r="HLW117" s="51"/>
      <c r="HLX117" s="51"/>
      <c r="HLY117" s="51"/>
      <c r="HLZ117" s="51"/>
      <c r="HMA117" s="51"/>
      <c r="HMB117" s="51"/>
      <c r="HMC117" s="51"/>
      <c r="HMD117" s="51"/>
      <c r="HME117" s="51"/>
      <c r="HMF117" s="51"/>
      <c r="HMG117" s="51"/>
      <c r="HMH117" s="51"/>
      <c r="HMI117" s="51"/>
      <c r="HMJ117" s="51"/>
      <c r="HMK117" s="51"/>
      <c r="HML117" s="51"/>
      <c r="HMM117" s="51"/>
      <c r="HMN117" s="51"/>
      <c r="HMO117" s="51"/>
      <c r="HMP117" s="51"/>
      <c r="HMQ117" s="51"/>
      <c r="HMR117" s="51"/>
      <c r="HMS117" s="51"/>
      <c r="HMT117" s="51"/>
      <c r="HMU117" s="51"/>
      <c r="HMV117" s="51"/>
      <c r="HMW117" s="51"/>
      <c r="HMX117" s="51"/>
      <c r="HMY117" s="51"/>
      <c r="HMZ117" s="51"/>
      <c r="HNA117" s="51"/>
      <c r="HNB117" s="51"/>
      <c r="HNC117" s="51"/>
      <c r="HND117" s="51"/>
      <c r="HNE117" s="51"/>
      <c r="HNF117" s="51"/>
      <c r="HNG117" s="51"/>
      <c r="HNH117" s="51"/>
      <c r="HNI117" s="51"/>
      <c r="HNJ117" s="51"/>
      <c r="HNK117" s="51"/>
      <c r="HNL117" s="51"/>
      <c r="HNM117" s="51"/>
      <c r="HNN117" s="51"/>
      <c r="HNO117" s="51"/>
      <c r="HNP117" s="51"/>
      <c r="HNQ117" s="51"/>
      <c r="HNR117" s="51"/>
      <c r="HNS117" s="51"/>
      <c r="HNT117" s="51"/>
      <c r="HNU117" s="51"/>
      <c r="HNV117" s="51"/>
      <c r="HNW117" s="51"/>
      <c r="HNX117" s="51"/>
      <c r="HNY117" s="51"/>
      <c r="HNZ117" s="51"/>
      <c r="HOA117" s="51"/>
      <c r="HOB117" s="51"/>
      <c r="HOC117" s="51"/>
      <c r="HOD117" s="51"/>
      <c r="HOE117" s="51"/>
      <c r="HOF117" s="51"/>
      <c r="HOG117" s="51"/>
      <c r="HOH117" s="51"/>
      <c r="HOI117" s="51"/>
      <c r="HOJ117" s="51"/>
      <c r="HOK117" s="51"/>
      <c r="HOL117" s="51"/>
      <c r="HOM117" s="51"/>
      <c r="HON117" s="51"/>
      <c r="HOO117" s="51"/>
      <c r="HOP117" s="51"/>
      <c r="HOQ117" s="51"/>
      <c r="HOR117" s="51"/>
      <c r="HOS117" s="51"/>
      <c r="HOT117" s="51"/>
      <c r="HOU117" s="51"/>
      <c r="HOV117" s="51"/>
      <c r="HOW117" s="51"/>
      <c r="HOX117" s="51"/>
      <c r="HOY117" s="51"/>
      <c r="HOZ117" s="51"/>
      <c r="HPA117" s="51"/>
      <c r="HPB117" s="51"/>
      <c r="HPC117" s="51"/>
      <c r="HPD117" s="51"/>
      <c r="HPE117" s="51"/>
      <c r="HPF117" s="51"/>
      <c r="HPG117" s="51"/>
      <c r="HPH117" s="51"/>
      <c r="HPI117" s="51"/>
      <c r="HPJ117" s="51"/>
      <c r="HPK117" s="51"/>
      <c r="HPL117" s="51"/>
      <c r="HPM117" s="51"/>
      <c r="HPN117" s="51"/>
      <c r="HPO117" s="51"/>
      <c r="HPP117" s="51"/>
      <c r="HPQ117" s="51"/>
      <c r="HPR117" s="51"/>
      <c r="HPS117" s="51"/>
      <c r="HPT117" s="51"/>
      <c r="HPU117" s="51"/>
      <c r="HPV117" s="51"/>
      <c r="HPW117" s="51"/>
      <c r="HPX117" s="51"/>
      <c r="HPY117" s="51"/>
      <c r="HPZ117" s="51"/>
      <c r="HQA117" s="51"/>
      <c r="HQB117" s="51"/>
      <c r="HQC117" s="51"/>
      <c r="HQD117" s="51"/>
      <c r="HQE117" s="51"/>
      <c r="HQF117" s="51"/>
      <c r="HQG117" s="51"/>
      <c r="HQH117" s="51"/>
      <c r="HQI117" s="51"/>
      <c r="HQJ117" s="51"/>
      <c r="HQK117" s="51"/>
      <c r="HQL117" s="51"/>
      <c r="HQM117" s="51"/>
      <c r="HQN117" s="51"/>
      <c r="HQO117" s="51"/>
      <c r="HQP117" s="51"/>
      <c r="HQQ117" s="51"/>
      <c r="HQR117" s="51"/>
      <c r="HQS117" s="51"/>
      <c r="HQT117" s="51"/>
      <c r="HQU117" s="51"/>
      <c r="HQV117" s="51"/>
      <c r="HQW117" s="51"/>
      <c r="HQX117" s="51"/>
      <c r="HQY117" s="51"/>
      <c r="HQZ117" s="51"/>
      <c r="HRA117" s="51"/>
      <c r="HRB117" s="51"/>
      <c r="HRC117" s="51"/>
      <c r="HRD117" s="51"/>
      <c r="HRE117" s="51"/>
      <c r="HRF117" s="51"/>
      <c r="HRG117" s="51"/>
      <c r="HRH117" s="51"/>
      <c r="HRI117" s="51"/>
      <c r="HRJ117" s="51"/>
      <c r="HRK117" s="51"/>
      <c r="HRL117" s="51"/>
      <c r="HRM117" s="51"/>
      <c r="HRN117" s="51"/>
      <c r="HRO117" s="51"/>
      <c r="HRP117" s="51"/>
      <c r="HRQ117" s="51"/>
      <c r="HRR117" s="51"/>
      <c r="HRS117" s="51"/>
      <c r="HRT117" s="51"/>
      <c r="HRU117" s="51"/>
      <c r="HRV117" s="51"/>
      <c r="HRW117" s="51"/>
      <c r="HRX117" s="51"/>
      <c r="HRY117" s="51"/>
      <c r="HRZ117" s="51"/>
      <c r="HSA117" s="51"/>
      <c r="HSB117" s="51"/>
      <c r="HSC117" s="51"/>
      <c r="HSD117" s="51"/>
      <c r="HSE117" s="51"/>
      <c r="HSF117" s="51"/>
      <c r="HSG117" s="51"/>
      <c r="HSH117" s="51"/>
      <c r="HSI117" s="51"/>
      <c r="HSJ117" s="51"/>
      <c r="HSK117" s="51"/>
      <c r="HSL117" s="51"/>
      <c r="HSM117" s="51"/>
      <c r="HSN117" s="51"/>
      <c r="HSO117" s="51"/>
      <c r="HSP117" s="51"/>
      <c r="HSQ117" s="51"/>
      <c r="HSR117" s="51"/>
      <c r="HSS117" s="51"/>
      <c r="HST117" s="51"/>
      <c r="HSU117" s="51"/>
      <c r="HSV117" s="51"/>
      <c r="HSW117" s="51"/>
      <c r="HSX117" s="51"/>
      <c r="HSY117" s="51"/>
      <c r="HSZ117" s="51"/>
      <c r="HTA117" s="51"/>
      <c r="HTB117" s="51"/>
      <c r="HTC117" s="51"/>
      <c r="HTD117" s="51"/>
      <c r="HTE117" s="51"/>
      <c r="HTF117" s="51"/>
      <c r="HTG117" s="51"/>
      <c r="HTH117" s="51"/>
      <c r="HTI117" s="51"/>
      <c r="HTJ117" s="51"/>
      <c r="HTK117" s="51"/>
      <c r="HTL117" s="51"/>
      <c r="HTM117" s="51"/>
      <c r="HTN117" s="51"/>
      <c r="HTO117" s="51"/>
      <c r="HTP117" s="51"/>
      <c r="HTQ117" s="51"/>
      <c r="HTR117" s="51"/>
      <c r="HTS117" s="51"/>
      <c r="HTT117" s="51"/>
      <c r="HTU117" s="51"/>
      <c r="HTV117" s="51"/>
      <c r="HTW117" s="51"/>
      <c r="HTX117" s="51"/>
      <c r="HTY117" s="51"/>
      <c r="HTZ117" s="51"/>
      <c r="HUA117" s="51"/>
      <c r="HUB117" s="51"/>
      <c r="HUC117" s="51"/>
      <c r="HUD117" s="51"/>
      <c r="HUE117" s="51"/>
      <c r="HUF117" s="51"/>
      <c r="HUG117" s="51"/>
      <c r="HUH117" s="51"/>
      <c r="HUI117" s="51"/>
      <c r="HUJ117" s="51"/>
      <c r="HUK117" s="51"/>
      <c r="HUL117" s="51"/>
      <c r="HUM117" s="51"/>
      <c r="HUN117" s="51"/>
      <c r="HUO117" s="51"/>
      <c r="HUP117" s="51"/>
      <c r="HUQ117" s="51"/>
      <c r="HUR117" s="51"/>
      <c r="HUS117" s="51"/>
      <c r="HUT117" s="51"/>
      <c r="HUU117" s="51"/>
      <c r="HUV117" s="51"/>
      <c r="HUW117" s="51"/>
      <c r="HUX117" s="51"/>
      <c r="HUY117" s="51"/>
      <c r="HUZ117" s="51"/>
      <c r="HVA117" s="51"/>
      <c r="HVB117" s="51"/>
      <c r="HVC117" s="51"/>
      <c r="HVD117" s="51"/>
      <c r="HVE117" s="51"/>
      <c r="HVF117" s="51"/>
      <c r="HVG117" s="51"/>
      <c r="HVH117" s="51"/>
      <c r="HVI117" s="51"/>
      <c r="HVJ117" s="51"/>
      <c r="HVK117" s="51"/>
      <c r="HVL117" s="51"/>
      <c r="HVM117" s="51"/>
      <c r="HVN117" s="51"/>
      <c r="HVO117" s="51"/>
      <c r="HVP117" s="51"/>
      <c r="HVQ117" s="51"/>
      <c r="HVR117" s="51"/>
      <c r="HVS117" s="51"/>
      <c r="HVT117" s="51"/>
      <c r="HVU117" s="51"/>
      <c r="HVV117" s="51"/>
      <c r="HVW117" s="51"/>
      <c r="HVX117" s="51"/>
      <c r="HVY117" s="51"/>
      <c r="HVZ117" s="51"/>
      <c r="HWA117" s="51"/>
      <c r="HWB117" s="51"/>
      <c r="HWC117" s="51"/>
      <c r="HWD117" s="51"/>
      <c r="HWE117" s="51"/>
      <c r="HWF117" s="51"/>
      <c r="HWG117" s="51"/>
      <c r="HWH117" s="51"/>
      <c r="HWI117" s="51"/>
      <c r="HWJ117" s="51"/>
      <c r="HWK117" s="51"/>
      <c r="HWL117" s="51"/>
      <c r="HWM117" s="51"/>
      <c r="HWN117" s="51"/>
      <c r="HWO117" s="51"/>
      <c r="HWP117" s="51"/>
      <c r="HWQ117" s="51"/>
      <c r="HWR117" s="51"/>
      <c r="HWS117" s="51"/>
      <c r="HWT117" s="51"/>
      <c r="HWU117" s="51"/>
      <c r="HWV117" s="51"/>
      <c r="HWW117" s="51"/>
      <c r="HWX117" s="51"/>
      <c r="HWY117" s="51"/>
      <c r="HWZ117" s="51"/>
      <c r="HXA117" s="51"/>
      <c r="HXB117" s="51"/>
      <c r="HXC117" s="51"/>
      <c r="HXD117" s="51"/>
      <c r="HXE117" s="51"/>
      <c r="HXF117" s="51"/>
      <c r="HXG117" s="51"/>
      <c r="HXH117" s="51"/>
      <c r="HXI117" s="51"/>
      <c r="HXJ117" s="51"/>
      <c r="HXK117" s="51"/>
      <c r="HXL117" s="51"/>
      <c r="HXM117" s="51"/>
      <c r="HXN117" s="51"/>
      <c r="HXO117" s="51"/>
      <c r="HXP117" s="51"/>
      <c r="HXQ117" s="51"/>
      <c r="HXR117" s="51"/>
      <c r="HXS117" s="51"/>
      <c r="HXT117" s="51"/>
      <c r="HXU117" s="51"/>
      <c r="HXV117" s="51"/>
      <c r="HXW117" s="51"/>
      <c r="HXX117" s="51"/>
      <c r="HXY117" s="51"/>
      <c r="HXZ117" s="51"/>
      <c r="HYA117" s="51"/>
      <c r="HYB117" s="51"/>
      <c r="HYC117" s="51"/>
      <c r="HYD117" s="51"/>
      <c r="HYE117" s="51"/>
      <c r="HYF117" s="51"/>
      <c r="HYG117" s="51"/>
      <c r="HYH117" s="51"/>
      <c r="HYI117" s="51"/>
      <c r="HYJ117" s="51"/>
      <c r="HYK117" s="51"/>
      <c r="HYL117" s="51"/>
      <c r="HYM117" s="51"/>
      <c r="HYN117" s="51"/>
      <c r="HYO117" s="51"/>
      <c r="HYP117" s="51"/>
      <c r="HYQ117" s="51"/>
      <c r="HYR117" s="51"/>
      <c r="HYS117" s="51"/>
      <c r="HYT117" s="51"/>
      <c r="HYU117" s="51"/>
      <c r="HYV117" s="51"/>
      <c r="HYW117" s="51"/>
      <c r="HYX117" s="51"/>
      <c r="HYY117" s="51"/>
      <c r="HYZ117" s="51"/>
      <c r="HZA117" s="51"/>
      <c r="HZB117" s="51"/>
      <c r="HZC117" s="51"/>
      <c r="HZD117" s="51"/>
      <c r="HZE117" s="51"/>
      <c r="HZF117" s="51"/>
      <c r="HZG117" s="51"/>
      <c r="HZH117" s="51"/>
      <c r="HZI117" s="51"/>
      <c r="HZJ117" s="51"/>
      <c r="HZK117" s="51"/>
      <c r="HZL117" s="51"/>
      <c r="HZM117" s="51"/>
      <c r="HZN117" s="51"/>
      <c r="HZO117" s="51"/>
      <c r="HZP117" s="51"/>
      <c r="HZQ117" s="51"/>
      <c r="HZR117" s="51"/>
      <c r="HZS117" s="51"/>
      <c r="HZT117" s="51"/>
      <c r="HZU117" s="51"/>
      <c r="HZV117" s="51"/>
      <c r="HZW117" s="51"/>
      <c r="HZX117" s="51"/>
      <c r="HZY117" s="51"/>
      <c r="HZZ117" s="51"/>
      <c r="IAA117" s="51"/>
      <c r="IAB117" s="51"/>
      <c r="IAC117" s="51"/>
      <c r="IAD117" s="51"/>
      <c r="IAE117" s="51"/>
      <c r="IAF117" s="51"/>
      <c r="IAG117" s="51"/>
      <c r="IAH117" s="51"/>
      <c r="IAI117" s="51"/>
      <c r="IAJ117" s="51"/>
      <c r="IAK117" s="51"/>
      <c r="IAL117" s="51"/>
      <c r="IAM117" s="51"/>
      <c r="IAN117" s="51"/>
      <c r="IAO117" s="51"/>
      <c r="IAP117" s="51"/>
      <c r="IAQ117" s="51"/>
      <c r="IAR117" s="51"/>
      <c r="IAS117" s="51"/>
      <c r="IAT117" s="51"/>
      <c r="IAU117" s="51"/>
      <c r="IAV117" s="51"/>
      <c r="IAW117" s="51"/>
      <c r="IAX117" s="51"/>
      <c r="IAY117" s="51"/>
      <c r="IAZ117" s="51"/>
      <c r="IBA117" s="51"/>
      <c r="IBB117" s="51"/>
      <c r="IBC117" s="51"/>
      <c r="IBD117" s="51"/>
      <c r="IBE117" s="51"/>
      <c r="IBF117" s="51"/>
      <c r="IBG117" s="51"/>
      <c r="IBH117" s="51"/>
      <c r="IBI117" s="51"/>
      <c r="IBJ117" s="51"/>
      <c r="IBK117" s="51"/>
      <c r="IBL117" s="51"/>
      <c r="IBM117" s="51"/>
      <c r="IBN117" s="51"/>
      <c r="IBO117" s="51"/>
      <c r="IBP117" s="51"/>
      <c r="IBQ117" s="51"/>
      <c r="IBR117" s="51"/>
      <c r="IBS117" s="51"/>
      <c r="IBT117" s="51"/>
      <c r="IBU117" s="51"/>
      <c r="IBV117" s="51"/>
      <c r="IBW117" s="51"/>
      <c r="IBX117" s="51"/>
      <c r="IBY117" s="51"/>
      <c r="IBZ117" s="51"/>
      <c r="ICA117" s="51"/>
      <c r="ICB117" s="51"/>
      <c r="ICC117" s="51"/>
      <c r="ICD117" s="51"/>
      <c r="ICE117" s="51"/>
      <c r="ICF117" s="51"/>
      <c r="ICG117" s="51"/>
      <c r="ICH117" s="51"/>
      <c r="ICI117" s="51"/>
      <c r="ICJ117" s="51"/>
      <c r="ICK117" s="51"/>
      <c r="ICL117" s="51"/>
      <c r="ICM117" s="51"/>
      <c r="ICN117" s="51"/>
      <c r="ICO117" s="51"/>
      <c r="ICP117" s="51"/>
      <c r="ICQ117" s="51"/>
      <c r="ICR117" s="51"/>
      <c r="ICS117" s="51"/>
      <c r="ICT117" s="51"/>
      <c r="ICU117" s="51"/>
      <c r="ICV117" s="51"/>
      <c r="ICW117" s="51"/>
      <c r="ICX117" s="51"/>
      <c r="ICY117" s="51"/>
      <c r="ICZ117" s="51"/>
      <c r="IDA117" s="51"/>
      <c r="IDB117" s="51"/>
      <c r="IDC117" s="51"/>
      <c r="IDD117" s="51"/>
      <c r="IDE117" s="51"/>
      <c r="IDF117" s="51"/>
      <c r="IDG117" s="51"/>
      <c r="IDH117" s="51"/>
      <c r="IDI117" s="51"/>
      <c r="IDJ117" s="51"/>
      <c r="IDK117" s="51"/>
      <c r="IDL117" s="51"/>
      <c r="IDM117" s="51"/>
      <c r="IDN117" s="51"/>
      <c r="IDO117" s="51"/>
      <c r="IDP117" s="51"/>
      <c r="IDQ117" s="51"/>
      <c r="IDR117" s="51"/>
      <c r="IDS117" s="51"/>
      <c r="IDT117" s="51"/>
      <c r="IDU117" s="51"/>
      <c r="IDV117" s="51"/>
      <c r="IDW117" s="51"/>
      <c r="IDX117" s="51"/>
      <c r="IDY117" s="51"/>
      <c r="IDZ117" s="51"/>
      <c r="IEA117" s="51"/>
      <c r="IEB117" s="51"/>
      <c r="IEC117" s="51"/>
      <c r="IED117" s="51"/>
      <c r="IEE117" s="51"/>
      <c r="IEF117" s="51"/>
      <c r="IEG117" s="51"/>
      <c r="IEH117" s="51"/>
      <c r="IEI117" s="51"/>
      <c r="IEJ117" s="51"/>
      <c r="IEK117" s="51"/>
      <c r="IEL117" s="51"/>
      <c r="IEM117" s="51"/>
      <c r="IEN117" s="51"/>
      <c r="IEO117" s="51"/>
      <c r="IEP117" s="51"/>
      <c r="IEQ117" s="51"/>
      <c r="IER117" s="51"/>
      <c r="IES117" s="51"/>
      <c r="IET117" s="51"/>
      <c r="IEU117" s="51"/>
      <c r="IEV117" s="51"/>
      <c r="IEW117" s="51"/>
      <c r="IEX117" s="51"/>
      <c r="IEY117" s="51"/>
      <c r="IEZ117" s="51"/>
      <c r="IFA117" s="51"/>
      <c r="IFB117" s="51"/>
      <c r="IFC117" s="51"/>
      <c r="IFD117" s="51"/>
      <c r="IFE117" s="51"/>
      <c r="IFF117" s="51"/>
      <c r="IFG117" s="51"/>
      <c r="IFH117" s="51"/>
      <c r="IFI117" s="51"/>
      <c r="IFJ117" s="51"/>
      <c r="IFK117" s="51"/>
      <c r="IFL117" s="51"/>
      <c r="IFM117" s="51"/>
      <c r="IFN117" s="51"/>
      <c r="IFO117" s="51"/>
      <c r="IFP117" s="51"/>
      <c r="IFQ117" s="51"/>
      <c r="IFR117" s="51"/>
      <c r="IFS117" s="51"/>
      <c r="IFT117" s="51"/>
      <c r="IFU117" s="51"/>
      <c r="IFV117" s="51"/>
      <c r="IFW117" s="51"/>
      <c r="IFX117" s="51"/>
      <c r="IFY117" s="51"/>
      <c r="IFZ117" s="51"/>
      <c r="IGA117" s="51"/>
      <c r="IGB117" s="51"/>
      <c r="IGC117" s="51"/>
      <c r="IGD117" s="51"/>
      <c r="IGE117" s="51"/>
      <c r="IGF117" s="51"/>
      <c r="IGG117" s="51"/>
      <c r="IGH117" s="51"/>
      <c r="IGI117" s="51"/>
      <c r="IGJ117" s="51"/>
      <c r="IGK117" s="51"/>
      <c r="IGL117" s="51"/>
      <c r="IGM117" s="51"/>
      <c r="IGN117" s="51"/>
      <c r="IGO117" s="51"/>
      <c r="IGP117" s="51"/>
      <c r="IGQ117" s="51"/>
      <c r="IGR117" s="51"/>
      <c r="IGS117" s="51"/>
      <c r="IGT117" s="51"/>
      <c r="IGU117" s="51"/>
      <c r="IGV117" s="51"/>
      <c r="IGW117" s="51"/>
      <c r="IGX117" s="51"/>
      <c r="IGY117" s="51"/>
      <c r="IGZ117" s="51"/>
      <c r="IHA117" s="51"/>
      <c r="IHB117" s="51"/>
      <c r="IHC117" s="51"/>
      <c r="IHD117" s="51"/>
      <c r="IHE117" s="51"/>
      <c r="IHF117" s="51"/>
      <c r="IHG117" s="51"/>
      <c r="IHH117" s="51"/>
      <c r="IHI117" s="51"/>
      <c r="IHJ117" s="51"/>
      <c r="IHK117" s="51"/>
      <c r="IHL117" s="51"/>
      <c r="IHM117" s="51"/>
      <c r="IHN117" s="51"/>
      <c r="IHO117" s="51"/>
      <c r="IHP117" s="51"/>
      <c r="IHQ117" s="51"/>
      <c r="IHR117" s="51"/>
      <c r="IHS117" s="51"/>
      <c r="IHT117" s="51"/>
      <c r="IHU117" s="51"/>
      <c r="IHV117" s="51"/>
      <c r="IHW117" s="51"/>
      <c r="IHX117" s="51"/>
      <c r="IHY117" s="51"/>
      <c r="IHZ117" s="51"/>
      <c r="IIA117" s="51"/>
      <c r="IIB117" s="51"/>
      <c r="IIC117" s="51"/>
      <c r="IID117" s="51"/>
      <c r="IIE117" s="51"/>
      <c r="IIF117" s="51"/>
      <c r="IIG117" s="51"/>
      <c r="IIH117" s="51"/>
      <c r="III117" s="51"/>
      <c r="IIJ117" s="51"/>
      <c r="IIK117" s="51"/>
      <c r="IIL117" s="51"/>
      <c r="IIM117" s="51"/>
      <c r="IIN117" s="51"/>
      <c r="IIO117" s="51"/>
      <c r="IIP117" s="51"/>
      <c r="IIQ117" s="51"/>
      <c r="IIR117" s="51"/>
      <c r="IIS117" s="51"/>
      <c r="IIT117" s="51"/>
      <c r="IIU117" s="51"/>
      <c r="IIV117" s="51"/>
      <c r="IIW117" s="51"/>
      <c r="IIX117" s="51"/>
      <c r="IIY117" s="51"/>
      <c r="IIZ117" s="51"/>
      <c r="IJA117" s="51"/>
      <c r="IJB117" s="51"/>
      <c r="IJC117" s="51"/>
      <c r="IJD117" s="51"/>
      <c r="IJE117" s="51"/>
      <c r="IJF117" s="51"/>
      <c r="IJG117" s="51"/>
      <c r="IJH117" s="51"/>
      <c r="IJI117" s="51"/>
      <c r="IJJ117" s="51"/>
      <c r="IJK117" s="51"/>
      <c r="IJL117" s="51"/>
      <c r="IJM117" s="51"/>
      <c r="IJN117" s="51"/>
      <c r="IJO117" s="51"/>
      <c r="IJP117" s="51"/>
      <c r="IJQ117" s="51"/>
      <c r="IJR117" s="51"/>
      <c r="IJS117" s="51"/>
      <c r="IJT117" s="51"/>
      <c r="IJU117" s="51"/>
      <c r="IJV117" s="51"/>
      <c r="IJW117" s="51"/>
      <c r="IJX117" s="51"/>
      <c r="IJY117" s="51"/>
      <c r="IJZ117" s="51"/>
      <c r="IKA117" s="51"/>
      <c r="IKB117" s="51"/>
      <c r="IKC117" s="51"/>
      <c r="IKD117" s="51"/>
      <c r="IKE117" s="51"/>
      <c r="IKF117" s="51"/>
      <c r="IKG117" s="51"/>
      <c r="IKH117" s="51"/>
      <c r="IKI117" s="51"/>
      <c r="IKJ117" s="51"/>
      <c r="IKK117" s="51"/>
      <c r="IKL117" s="51"/>
      <c r="IKM117" s="51"/>
      <c r="IKN117" s="51"/>
      <c r="IKO117" s="51"/>
      <c r="IKP117" s="51"/>
      <c r="IKQ117" s="51"/>
      <c r="IKR117" s="51"/>
      <c r="IKS117" s="51"/>
      <c r="IKT117" s="51"/>
      <c r="IKU117" s="51"/>
      <c r="IKV117" s="51"/>
      <c r="IKW117" s="51"/>
      <c r="IKX117" s="51"/>
      <c r="IKY117" s="51"/>
      <c r="IKZ117" s="51"/>
      <c r="ILA117" s="51"/>
      <c r="ILB117" s="51"/>
      <c r="ILC117" s="51"/>
      <c r="ILD117" s="51"/>
      <c r="ILE117" s="51"/>
      <c r="ILF117" s="51"/>
      <c r="ILG117" s="51"/>
      <c r="ILH117" s="51"/>
      <c r="ILI117" s="51"/>
      <c r="ILJ117" s="51"/>
      <c r="ILK117" s="51"/>
      <c r="ILL117" s="51"/>
      <c r="ILM117" s="51"/>
      <c r="ILN117" s="51"/>
      <c r="ILO117" s="51"/>
      <c r="ILP117" s="51"/>
      <c r="ILQ117" s="51"/>
      <c r="ILR117" s="51"/>
      <c r="ILS117" s="51"/>
      <c r="ILT117" s="51"/>
      <c r="ILU117" s="51"/>
      <c r="ILV117" s="51"/>
      <c r="ILW117" s="51"/>
      <c r="ILX117" s="51"/>
      <c r="ILY117" s="51"/>
      <c r="ILZ117" s="51"/>
      <c r="IMA117" s="51"/>
      <c r="IMB117" s="51"/>
      <c r="IMC117" s="51"/>
      <c r="IMD117" s="51"/>
      <c r="IME117" s="51"/>
      <c r="IMF117" s="51"/>
      <c r="IMG117" s="51"/>
      <c r="IMH117" s="51"/>
      <c r="IMI117" s="51"/>
      <c r="IMJ117" s="51"/>
      <c r="IMK117" s="51"/>
      <c r="IML117" s="51"/>
      <c r="IMM117" s="51"/>
      <c r="IMN117" s="51"/>
      <c r="IMO117" s="51"/>
      <c r="IMP117" s="51"/>
      <c r="IMQ117" s="51"/>
      <c r="IMR117" s="51"/>
      <c r="IMS117" s="51"/>
      <c r="IMT117" s="51"/>
      <c r="IMU117" s="51"/>
      <c r="IMV117" s="51"/>
      <c r="IMW117" s="51"/>
      <c r="IMX117" s="51"/>
      <c r="IMY117" s="51"/>
      <c r="IMZ117" s="51"/>
      <c r="INA117" s="51"/>
      <c r="INB117" s="51"/>
      <c r="INC117" s="51"/>
      <c r="IND117" s="51"/>
      <c r="INE117" s="51"/>
      <c r="INF117" s="51"/>
      <c r="ING117" s="51"/>
      <c r="INH117" s="51"/>
      <c r="INI117" s="51"/>
      <c r="INJ117" s="51"/>
      <c r="INK117" s="51"/>
      <c r="INL117" s="51"/>
      <c r="INM117" s="51"/>
      <c r="INN117" s="51"/>
      <c r="INO117" s="51"/>
      <c r="INP117" s="51"/>
      <c r="INQ117" s="51"/>
      <c r="INR117" s="51"/>
      <c r="INS117" s="51"/>
      <c r="INT117" s="51"/>
      <c r="INU117" s="51"/>
      <c r="INV117" s="51"/>
      <c r="INW117" s="51"/>
      <c r="INX117" s="51"/>
      <c r="INY117" s="51"/>
      <c r="INZ117" s="51"/>
      <c r="IOA117" s="51"/>
      <c r="IOB117" s="51"/>
      <c r="IOC117" s="51"/>
      <c r="IOD117" s="51"/>
      <c r="IOE117" s="51"/>
      <c r="IOF117" s="51"/>
      <c r="IOG117" s="51"/>
      <c r="IOH117" s="51"/>
      <c r="IOI117" s="51"/>
      <c r="IOJ117" s="51"/>
      <c r="IOK117" s="51"/>
      <c r="IOL117" s="51"/>
      <c r="IOM117" s="51"/>
      <c r="ION117" s="51"/>
      <c r="IOO117" s="51"/>
      <c r="IOP117" s="51"/>
      <c r="IOQ117" s="51"/>
      <c r="IOR117" s="51"/>
      <c r="IOS117" s="51"/>
      <c r="IOT117" s="51"/>
      <c r="IOU117" s="51"/>
      <c r="IOV117" s="51"/>
      <c r="IOW117" s="51"/>
      <c r="IOX117" s="51"/>
      <c r="IOY117" s="51"/>
      <c r="IOZ117" s="51"/>
      <c r="IPA117" s="51"/>
      <c r="IPB117" s="51"/>
      <c r="IPC117" s="51"/>
      <c r="IPD117" s="51"/>
      <c r="IPE117" s="51"/>
      <c r="IPF117" s="51"/>
      <c r="IPG117" s="51"/>
      <c r="IPH117" s="51"/>
      <c r="IPI117" s="51"/>
      <c r="IPJ117" s="51"/>
      <c r="IPK117" s="51"/>
      <c r="IPL117" s="51"/>
      <c r="IPM117" s="51"/>
      <c r="IPN117" s="51"/>
      <c r="IPO117" s="51"/>
      <c r="IPP117" s="51"/>
      <c r="IPQ117" s="51"/>
      <c r="IPR117" s="51"/>
      <c r="IPS117" s="51"/>
      <c r="IPT117" s="51"/>
      <c r="IPU117" s="51"/>
      <c r="IPV117" s="51"/>
      <c r="IPW117" s="51"/>
      <c r="IPX117" s="51"/>
      <c r="IPY117" s="51"/>
      <c r="IPZ117" s="51"/>
      <c r="IQA117" s="51"/>
      <c r="IQB117" s="51"/>
      <c r="IQC117" s="51"/>
      <c r="IQD117" s="51"/>
      <c r="IQE117" s="51"/>
      <c r="IQF117" s="51"/>
      <c r="IQG117" s="51"/>
      <c r="IQH117" s="51"/>
      <c r="IQI117" s="51"/>
      <c r="IQJ117" s="51"/>
      <c r="IQK117" s="51"/>
      <c r="IQL117" s="51"/>
      <c r="IQM117" s="51"/>
      <c r="IQN117" s="51"/>
      <c r="IQO117" s="51"/>
      <c r="IQP117" s="51"/>
      <c r="IQQ117" s="51"/>
      <c r="IQR117" s="51"/>
      <c r="IQS117" s="51"/>
      <c r="IQT117" s="51"/>
      <c r="IQU117" s="51"/>
      <c r="IQV117" s="51"/>
      <c r="IQW117" s="51"/>
      <c r="IQX117" s="51"/>
      <c r="IQY117" s="51"/>
      <c r="IQZ117" s="51"/>
      <c r="IRA117" s="51"/>
      <c r="IRB117" s="51"/>
      <c r="IRC117" s="51"/>
      <c r="IRD117" s="51"/>
      <c r="IRE117" s="51"/>
      <c r="IRF117" s="51"/>
      <c r="IRG117" s="51"/>
      <c r="IRH117" s="51"/>
      <c r="IRI117" s="51"/>
      <c r="IRJ117" s="51"/>
      <c r="IRK117" s="51"/>
      <c r="IRL117" s="51"/>
      <c r="IRM117" s="51"/>
      <c r="IRN117" s="51"/>
      <c r="IRO117" s="51"/>
      <c r="IRP117" s="51"/>
      <c r="IRQ117" s="51"/>
      <c r="IRR117" s="51"/>
      <c r="IRS117" s="51"/>
      <c r="IRT117" s="51"/>
      <c r="IRU117" s="51"/>
      <c r="IRV117" s="51"/>
      <c r="IRW117" s="51"/>
      <c r="IRX117" s="51"/>
      <c r="IRY117" s="51"/>
      <c r="IRZ117" s="51"/>
      <c r="ISA117" s="51"/>
      <c r="ISB117" s="51"/>
      <c r="ISC117" s="51"/>
      <c r="ISD117" s="51"/>
      <c r="ISE117" s="51"/>
      <c r="ISF117" s="51"/>
      <c r="ISG117" s="51"/>
      <c r="ISH117" s="51"/>
      <c r="ISI117" s="51"/>
      <c r="ISJ117" s="51"/>
      <c r="ISK117" s="51"/>
      <c r="ISL117" s="51"/>
      <c r="ISM117" s="51"/>
      <c r="ISN117" s="51"/>
      <c r="ISO117" s="51"/>
      <c r="ISP117" s="51"/>
      <c r="ISQ117" s="51"/>
      <c r="ISR117" s="51"/>
      <c r="ISS117" s="51"/>
      <c r="IST117" s="51"/>
      <c r="ISU117" s="51"/>
      <c r="ISV117" s="51"/>
      <c r="ISW117" s="51"/>
      <c r="ISX117" s="51"/>
      <c r="ISY117" s="51"/>
      <c r="ISZ117" s="51"/>
      <c r="ITA117" s="51"/>
      <c r="ITB117" s="51"/>
      <c r="ITC117" s="51"/>
      <c r="ITD117" s="51"/>
      <c r="ITE117" s="51"/>
      <c r="ITF117" s="51"/>
      <c r="ITG117" s="51"/>
      <c r="ITH117" s="51"/>
      <c r="ITI117" s="51"/>
      <c r="ITJ117" s="51"/>
      <c r="ITK117" s="51"/>
      <c r="ITL117" s="51"/>
      <c r="ITM117" s="51"/>
      <c r="ITN117" s="51"/>
      <c r="ITO117" s="51"/>
      <c r="ITP117" s="51"/>
      <c r="ITQ117" s="51"/>
      <c r="ITR117" s="51"/>
      <c r="ITS117" s="51"/>
      <c r="ITT117" s="51"/>
      <c r="ITU117" s="51"/>
      <c r="ITV117" s="51"/>
      <c r="ITW117" s="51"/>
      <c r="ITX117" s="51"/>
      <c r="ITY117" s="51"/>
      <c r="ITZ117" s="51"/>
      <c r="IUA117" s="51"/>
      <c r="IUB117" s="51"/>
      <c r="IUC117" s="51"/>
      <c r="IUD117" s="51"/>
      <c r="IUE117" s="51"/>
      <c r="IUF117" s="51"/>
      <c r="IUG117" s="51"/>
      <c r="IUH117" s="51"/>
      <c r="IUI117" s="51"/>
      <c r="IUJ117" s="51"/>
      <c r="IUK117" s="51"/>
      <c r="IUL117" s="51"/>
      <c r="IUM117" s="51"/>
      <c r="IUN117" s="51"/>
      <c r="IUO117" s="51"/>
      <c r="IUP117" s="51"/>
      <c r="IUQ117" s="51"/>
      <c r="IUR117" s="51"/>
      <c r="IUS117" s="51"/>
      <c r="IUT117" s="51"/>
      <c r="IUU117" s="51"/>
      <c r="IUV117" s="51"/>
      <c r="IUW117" s="51"/>
      <c r="IUX117" s="51"/>
      <c r="IUY117" s="51"/>
      <c r="IUZ117" s="51"/>
      <c r="IVA117" s="51"/>
      <c r="IVB117" s="51"/>
      <c r="IVC117" s="51"/>
      <c r="IVD117" s="51"/>
      <c r="IVE117" s="51"/>
      <c r="IVF117" s="51"/>
      <c r="IVG117" s="51"/>
      <c r="IVH117" s="51"/>
      <c r="IVI117" s="51"/>
      <c r="IVJ117" s="51"/>
      <c r="IVK117" s="51"/>
      <c r="IVL117" s="51"/>
      <c r="IVM117" s="51"/>
      <c r="IVN117" s="51"/>
      <c r="IVO117" s="51"/>
      <c r="IVP117" s="51"/>
      <c r="IVQ117" s="51"/>
      <c r="IVR117" s="51"/>
      <c r="IVS117" s="51"/>
      <c r="IVT117" s="51"/>
      <c r="IVU117" s="51"/>
      <c r="IVV117" s="51"/>
      <c r="IVW117" s="51"/>
      <c r="IVX117" s="51"/>
      <c r="IVY117" s="51"/>
      <c r="IVZ117" s="51"/>
      <c r="IWA117" s="51"/>
      <c r="IWB117" s="51"/>
      <c r="IWC117" s="51"/>
      <c r="IWD117" s="51"/>
      <c r="IWE117" s="51"/>
      <c r="IWF117" s="51"/>
      <c r="IWG117" s="51"/>
      <c r="IWH117" s="51"/>
      <c r="IWI117" s="51"/>
      <c r="IWJ117" s="51"/>
      <c r="IWK117" s="51"/>
      <c r="IWL117" s="51"/>
      <c r="IWM117" s="51"/>
      <c r="IWN117" s="51"/>
      <c r="IWO117" s="51"/>
      <c r="IWP117" s="51"/>
      <c r="IWQ117" s="51"/>
      <c r="IWR117" s="51"/>
      <c r="IWS117" s="51"/>
      <c r="IWT117" s="51"/>
      <c r="IWU117" s="51"/>
      <c r="IWV117" s="51"/>
      <c r="IWW117" s="51"/>
      <c r="IWX117" s="51"/>
      <c r="IWY117" s="51"/>
      <c r="IWZ117" s="51"/>
      <c r="IXA117" s="51"/>
      <c r="IXB117" s="51"/>
      <c r="IXC117" s="51"/>
      <c r="IXD117" s="51"/>
      <c r="IXE117" s="51"/>
      <c r="IXF117" s="51"/>
      <c r="IXG117" s="51"/>
      <c r="IXH117" s="51"/>
      <c r="IXI117" s="51"/>
      <c r="IXJ117" s="51"/>
      <c r="IXK117" s="51"/>
      <c r="IXL117" s="51"/>
      <c r="IXM117" s="51"/>
      <c r="IXN117" s="51"/>
      <c r="IXO117" s="51"/>
      <c r="IXP117" s="51"/>
      <c r="IXQ117" s="51"/>
      <c r="IXR117" s="51"/>
      <c r="IXS117" s="51"/>
      <c r="IXT117" s="51"/>
      <c r="IXU117" s="51"/>
      <c r="IXV117" s="51"/>
      <c r="IXW117" s="51"/>
      <c r="IXX117" s="51"/>
      <c r="IXY117" s="51"/>
      <c r="IXZ117" s="51"/>
      <c r="IYA117" s="51"/>
      <c r="IYB117" s="51"/>
      <c r="IYC117" s="51"/>
      <c r="IYD117" s="51"/>
      <c r="IYE117" s="51"/>
      <c r="IYF117" s="51"/>
      <c r="IYG117" s="51"/>
      <c r="IYH117" s="51"/>
      <c r="IYI117" s="51"/>
      <c r="IYJ117" s="51"/>
      <c r="IYK117" s="51"/>
      <c r="IYL117" s="51"/>
      <c r="IYM117" s="51"/>
      <c r="IYN117" s="51"/>
      <c r="IYO117" s="51"/>
      <c r="IYP117" s="51"/>
      <c r="IYQ117" s="51"/>
      <c r="IYR117" s="51"/>
      <c r="IYS117" s="51"/>
      <c r="IYT117" s="51"/>
      <c r="IYU117" s="51"/>
      <c r="IYV117" s="51"/>
      <c r="IYW117" s="51"/>
      <c r="IYX117" s="51"/>
      <c r="IYY117" s="51"/>
      <c r="IYZ117" s="51"/>
      <c r="IZA117" s="51"/>
      <c r="IZB117" s="51"/>
      <c r="IZC117" s="51"/>
      <c r="IZD117" s="51"/>
      <c r="IZE117" s="51"/>
      <c r="IZF117" s="51"/>
      <c r="IZG117" s="51"/>
      <c r="IZH117" s="51"/>
      <c r="IZI117" s="51"/>
      <c r="IZJ117" s="51"/>
      <c r="IZK117" s="51"/>
      <c r="IZL117" s="51"/>
      <c r="IZM117" s="51"/>
      <c r="IZN117" s="51"/>
      <c r="IZO117" s="51"/>
      <c r="IZP117" s="51"/>
      <c r="IZQ117" s="51"/>
      <c r="IZR117" s="51"/>
      <c r="IZS117" s="51"/>
      <c r="IZT117" s="51"/>
      <c r="IZU117" s="51"/>
      <c r="IZV117" s="51"/>
      <c r="IZW117" s="51"/>
      <c r="IZX117" s="51"/>
      <c r="IZY117" s="51"/>
      <c r="IZZ117" s="51"/>
      <c r="JAA117" s="51"/>
      <c r="JAB117" s="51"/>
      <c r="JAC117" s="51"/>
      <c r="JAD117" s="51"/>
      <c r="JAE117" s="51"/>
      <c r="JAF117" s="51"/>
      <c r="JAG117" s="51"/>
      <c r="JAH117" s="51"/>
      <c r="JAI117" s="51"/>
      <c r="JAJ117" s="51"/>
      <c r="JAK117" s="51"/>
      <c r="JAL117" s="51"/>
      <c r="JAM117" s="51"/>
      <c r="JAN117" s="51"/>
      <c r="JAO117" s="51"/>
      <c r="JAP117" s="51"/>
      <c r="JAQ117" s="51"/>
      <c r="JAR117" s="51"/>
      <c r="JAS117" s="51"/>
      <c r="JAT117" s="51"/>
      <c r="JAU117" s="51"/>
      <c r="JAV117" s="51"/>
      <c r="JAW117" s="51"/>
      <c r="JAX117" s="51"/>
      <c r="JAY117" s="51"/>
      <c r="JAZ117" s="51"/>
      <c r="JBA117" s="51"/>
      <c r="JBB117" s="51"/>
      <c r="JBC117" s="51"/>
      <c r="JBD117" s="51"/>
      <c r="JBE117" s="51"/>
      <c r="JBF117" s="51"/>
      <c r="JBG117" s="51"/>
      <c r="JBH117" s="51"/>
      <c r="JBI117" s="51"/>
      <c r="JBJ117" s="51"/>
      <c r="JBK117" s="51"/>
      <c r="JBL117" s="51"/>
      <c r="JBM117" s="51"/>
      <c r="JBN117" s="51"/>
      <c r="JBO117" s="51"/>
      <c r="JBP117" s="51"/>
      <c r="JBQ117" s="51"/>
      <c r="JBR117" s="51"/>
      <c r="JBS117" s="51"/>
      <c r="JBT117" s="51"/>
      <c r="JBU117" s="51"/>
      <c r="JBV117" s="51"/>
      <c r="JBW117" s="51"/>
      <c r="JBX117" s="51"/>
      <c r="JBY117" s="51"/>
      <c r="JBZ117" s="51"/>
      <c r="JCA117" s="51"/>
      <c r="JCB117" s="51"/>
      <c r="JCC117" s="51"/>
      <c r="JCD117" s="51"/>
      <c r="JCE117" s="51"/>
      <c r="JCF117" s="51"/>
      <c r="JCG117" s="51"/>
      <c r="JCH117" s="51"/>
      <c r="JCI117" s="51"/>
      <c r="JCJ117" s="51"/>
      <c r="JCK117" s="51"/>
      <c r="JCL117" s="51"/>
      <c r="JCM117" s="51"/>
      <c r="JCN117" s="51"/>
      <c r="JCO117" s="51"/>
      <c r="JCP117" s="51"/>
      <c r="JCQ117" s="51"/>
      <c r="JCR117" s="51"/>
      <c r="JCS117" s="51"/>
      <c r="JCT117" s="51"/>
      <c r="JCU117" s="51"/>
      <c r="JCV117" s="51"/>
      <c r="JCW117" s="51"/>
      <c r="JCX117" s="51"/>
      <c r="JCY117" s="51"/>
      <c r="JCZ117" s="51"/>
      <c r="JDA117" s="51"/>
      <c r="JDB117" s="51"/>
      <c r="JDC117" s="51"/>
      <c r="JDD117" s="51"/>
      <c r="JDE117" s="51"/>
      <c r="JDF117" s="51"/>
      <c r="JDG117" s="51"/>
      <c r="JDH117" s="51"/>
      <c r="JDI117" s="51"/>
      <c r="JDJ117" s="51"/>
      <c r="JDK117" s="51"/>
      <c r="JDL117" s="51"/>
      <c r="JDM117" s="51"/>
      <c r="JDN117" s="51"/>
      <c r="JDO117" s="51"/>
      <c r="JDP117" s="51"/>
      <c r="JDQ117" s="51"/>
      <c r="JDR117" s="51"/>
      <c r="JDS117" s="51"/>
      <c r="JDT117" s="51"/>
      <c r="JDU117" s="51"/>
      <c r="JDV117" s="51"/>
      <c r="JDW117" s="51"/>
      <c r="JDX117" s="51"/>
      <c r="JDY117" s="51"/>
      <c r="JDZ117" s="51"/>
      <c r="JEA117" s="51"/>
      <c r="JEB117" s="51"/>
      <c r="JEC117" s="51"/>
      <c r="JED117" s="51"/>
      <c r="JEE117" s="51"/>
      <c r="JEF117" s="51"/>
      <c r="JEG117" s="51"/>
      <c r="JEH117" s="51"/>
      <c r="JEI117" s="51"/>
      <c r="JEJ117" s="51"/>
      <c r="JEK117" s="51"/>
      <c r="JEL117" s="51"/>
      <c r="JEM117" s="51"/>
      <c r="JEN117" s="51"/>
      <c r="JEO117" s="51"/>
      <c r="JEP117" s="51"/>
      <c r="JEQ117" s="51"/>
      <c r="JER117" s="51"/>
      <c r="JES117" s="51"/>
      <c r="JET117" s="51"/>
      <c r="JEU117" s="51"/>
      <c r="JEV117" s="51"/>
      <c r="JEW117" s="51"/>
      <c r="JEX117" s="51"/>
      <c r="JEY117" s="51"/>
      <c r="JEZ117" s="51"/>
      <c r="JFA117" s="51"/>
      <c r="JFB117" s="51"/>
      <c r="JFC117" s="51"/>
      <c r="JFD117" s="51"/>
      <c r="JFE117" s="51"/>
      <c r="JFF117" s="51"/>
      <c r="JFG117" s="51"/>
      <c r="JFH117" s="51"/>
      <c r="JFI117" s="51"/>
      <c r="JFJ117" s="51"/>
      <c r="JFK117" s="51"/>
      <c r="JFL117" s="51"/>
      <c r="JFM117" s="51"/>
      <c r="JFN117" s="51"/>
      <c r="JFO117" s="51"/>
      <c r="JFP117" s="51"/>
      <c r="JFQ117" s="51"/>
      <c r="JFR117" s="51"/>
      <c r="JFS117" s="51"/>
      <c r="JFT117" s="51"/>
      <c r="JFU117" s="51"/>
      <c r="JFV117" s="51"/>
      <c r="JFW117" s="51"/>
      <c r="JFX117" s="51"/>
      <c r="JFY117" s="51"/>
      <c r="JFZ117" s="51"/>
      <c r="JGA117" s="51"/>
      <c r="JGB117" s="51"/>
      <c r="JGC117" s="51"/>
      <c r="JGD117" s="51"/>
      <c r="JGE117" s="51"/>
      <c r="JGF117" s="51"/>
      <c r="JGG117" s="51"/>
      <c r="JGH117" s="51"/>
      <c r="JGI117" s="51"/>
      <c r="JGJ117" s="51"/>
      <c r="JGK117" s="51"/>
      <c r="JGL117" s="51"/>
      <c r="JGM117" s="51"/>
      <c r="JGN117" s="51"/>
      <c r="JGO117" s="51"/>
      <c r="JGP117" s="51"/>
      <c r="JGQ117" s="51"/>
      <c r="JGR117" s="51"/>
      <c r="JGS117" s="51"/>
      <c r="JGT117" s="51"/>
      <c r="JGU117" s="51"/>
      <c r="JGV117" s="51"/>
      <c r="JGW117" s="51"/>
      <c r="JGX117" s="51"/>
      <c r="JGY117" s="51"/>
      <c r="JGZ117" s="51"/>
      <c r="JHA117" s="51"/>
      <c r="JHB117" s="51"/>
      <c r="JHC117" s="51"/>
      <c r="JHD117" s="51"/>
      <c r="JHE117" s="51"/>
      <c r="JHF117" s="51"/>
      <c r="JHG117" s="51"/>
      <c r="JHH117" s="51"/>
      <c r="JHI117" s="51"/>
      <c r="JHJ117" s="51"/>
      <c r="JHK117" s="51"/>
      <c r="JHL117" s="51"/>
      <c r="JHM117" s="51"/>
      <c r="JHN117" s="51"/>
      <c r="JHO117" s="51"/>
      <c r="JHP117" s="51"/>
      <c r="JHQ117" s="51"/>
      <c r="JHR117" s="51"/>
      <c r="JHS117" s="51"/>
      <c r="JHT117" s="51"/>
      <c r="JHU117" s="51"/>
      <c r="JHV117" s="51"/>
      <c r="JHW117" s="51"/>
      <c r="JHX117" s="51"/>
      <c r="JHY117" s="51"/>
      <c r="JHZ117" s="51"/>
      <c r="JIA117" s="51"/>
      <c r="JIB117" s="51"/>
      <c r="JIC117" s="51"/>
      <c r="JID117" s="51"/>
      <c r="JIE117" s="51"/>
      <c r="JIF117" s="51"/>
      <c r="JIG117" s="51"/>
      <c r="JIH117" s="51"/>
      <c r="JII117" s="51"/>
      <c r="JIJ117" s="51"/>
      <c r="JIK117" s="51"/>
      <c r="JIL117" s="51"/>
      <c r="JIM117" s="51"/>
      <c r="JIN117" s="51"/>
      <c r="JIO117" s="51"/>
      <c r="JIP117" s="51"/>
      <c r="JIQ117" s="51"/>
      <c r="JIR117" s="51"/>
      <c r="JIS117" s="51"/>
      <c r="JIT117" s="51"/>
      <c r="JIU117" s="51"/>
      <c r="JIV117" s="51"/>
      <c r="JIW117" s="51"/>
      <c r="JIX117" s="51"/>
      <c r="JIY117" s="51"/>
      <c r="JIZ117" s="51"/>
      <c r="JJA117" s="51"/>
      <c r="JJB117" s="51"/>
      <c r="JJC117" s="51"/>
      <c r="JJD117" s="51"/>
      <c r="JJE117" s="51"/>
      <c r="JJF117" s="51"/>
      <c r="JJG117" s="51"/>
      <c r="JJH117" s="51"/>
      <c r="JJI117" s="51"/>
      <c r="JJJ117" s="51"/>
      <c r="JJK117" s="51"/>
      <c r="JJL117" s="51"/>
      <c r="JJM117" s="51"/>
      <c r="JJN117" s="51"/>
      <c r="JJO117" s="51"/>
      <c r="JJP117" s="51"/>
      <c r="JJQ117" s="51"/>
      <c r="JJR117" s="51"/>
      <c r="JJS117" s="51"/>
      <c r="JJT117" s="51"/>
      <c r="JJU117" s="51"/>
      <c r="JJV117" s="51"/>
      <c r="JJW117" s="51"/>
      <c r="JJX117" s="51"/>
      <c r="JJY117" s="51"/>
      <c r="JJZ117" s="51"/>
      <c r="JKA117" s="51"/>
      <c r="JKB117" s="51"/>
      <c r="JKC117" s="51"/>
      <c r="JKD117" s="51"/>
      <c r="JKE117" s="51"/>
      <c r="JKF117" s="51"/>
      <c r="JKG117" s="51"/>
      <c r="JKH117" s="51"/>
      <c r="JKI117" s="51"/>
      <c r="JKJ117" s="51"/>
      <c r="JKK117" s="51"/>
      <c r="JKL117" s="51"/>
      <c r="JKM117" s="51"/>
      <c r="JKN117" s="51"/>
      <c r="JKO117" s="51"/>
      <c r="JKP117" s="51"/>
      <c r="JKQ117" s="51"/>
      <c r="JKR117" s="51"/>
      <c r="JKS117" s="51"/>
      <c r="JKT117" s="51"/>
      <c r="JKU117" s="51"/>
      <c r="JKV117" s="51"/>
      <c r="JKW117" s="51"/>
      <c r="JKX117" s="51"/>
      <c r="JKY117" s="51"/>
      <c r="JKZ117" s="51"/>
      <c r="JLA117" s="51"/>
      <c r="JLB117" s="51"/>
      <c r="JLC117" s="51"/>
      <c r="JLD117" s="51"/>
      <c r="JLE117" s="51"/>
      <c r="JLF117" s="51"/>
      <c r="JLG117" s="51"/>
      <c r="JLH117" s="51"/>
      <c r="JLI117" s="51"/>
      <c r="JLJ117" s="51"/>
      <c r="JLK117" s="51"/>
      <c r="JLL117" s="51"/>
      <c r="JLM117" s="51"/>
      <c r="JLN117" s="51"/>
      <c r="JLO117" s="51"/>
      <c r="JLP117" s="51"/>
      <c r="JLQ117" s="51"/>
      <c r="JLR117" s="51"/>
      <c r="JLS117" s="51"/>
      <c r="JLT117" s="51"/>
      <c r="JLU117" s="51"/>
      <c r="JLV117" s="51"/>
      <c r="JLW117" s="51"/>
      <c r="JLX117" s="51"/>
      <c r="JLY117" s="51"/>
      <c r="JLZ117" s="51"/>
      <c r="JMA117" s="51"/>
      <c r="JMB117" s="51"/>
      <c r="JMC117" s="51"/>
      <c r="JMD117" s="51"/>
      <c r="JME117" s="51"/>
      <c r="JMF117" s="51"/>
      <c r="JMG117" s="51"/>
      <c r="JMH117" s="51"/>
      <c r="JMI117" s="51"/>
      <c r="JMJ117" s="51"/>
      <c r="JMK117" s="51"/>
      <c r="JML117" s="51"/>
      <c r="JMM117" s="51"/>
      <c r="JMN117" s="51"/>
      <c r="JMO117" s="51"/>
      <c r="JMP117" s="51"/>
      <c r="JMQ117" s="51"/>
      <c r="JMR117" s="51"/>
      <c r="JMS117" s="51"/>
      <c r="JMT117" s="51"/>
      <c r="JMU117" s="51"/>
      <c r="JMV117" s="51"/>
      <c r="JMW117" s="51"/>
      <c r="JMX117" s="51"/>
      <c r="JMY117" s="51"/>
      <c r="JMZ117" s="51"/>
      <c r="JNA117" s="51"/>
      <c r="JNB117" s="51"/>
      <c r="JNC117" s="51"/>
      <c r="JND117" s="51"/>
      <c r="JNE117" s="51"/>
      <c r="JNF117" s="51"/>
      <c r="JNG117" s="51"/>
      <c r="JNH117" s="51"/>
      <c r="JNI117" s="51"/>
      <c r="JNJ117" s="51"/>
      <c r="JNK117" s="51"/>
      <c r="JNL117" s="51"/>
      <c r="JNM117" s="51"/>
      <c r="JNN117" s="51"/>
      <c r="JNO117" s="51"/>
      <c r="JNP117" s="51"/>
      <c r="JNQ117" s="51"/>
      <c r="JNR117" s="51"/>
      <c r="JNS117" s="51"/>
      <c r="JNT117" s="51"/>
      <c r="JNU117" s="51"/>
      <c r="JNV117" s="51"/>
      <c r="JNW117" s="51"/>
      <c r="JNX117" s="51"/>
      <c r="JNY117" s="51"/>
      <c r="JNZ117" s="51"/>
      <c r="JOA117" s="51"/>
      <c r="JOB117" s="51"/>
      <c r="JOC117" s="51"/>
      <c r="JOD117" s="51"/>
      <c r="JOE117" s="51"/>
      <c r="JOF117" s="51"/>
      <c r="JOG117" s="51"/>
      <c r="JOH117" s="51"/>
      <c r="JOI117" s="51"/>
      <c r="JOJ117" s="51"/>
      <c r="JOK117" s="51"/>
      <c r="JOL117" s="51"/>
      <c r="JOM117" s="51"/>
      <c r="JON117" s="51"/>
      <c r="JOO117" s="51"/>
      <c r="JOP117" s="51"/>
      <c r="JOQ117" s="51"/>
      <c r="JOR117" s="51"/>
      <c r="JOS117" s="51"/>
      <c r="JOT117" s="51"/>
      <c r="JOU117" s="51"/>
      <c r="JOV117" s="51"/>
      <c r="JOW117" s="51"/>
      <c r="JOX117" s="51"/>
      <c r="JOY117" s="51"/>
      <c r="JOZ117" s="51"/>
      <c r="JPA117" s="51"/>
      <c r="JPB117" s="51"/>
      <c r="JPC117" s="51"/>
      <c r="JPD117" s="51"/>
      <c r="JPE117" s="51"/>
      <c r="JPF117" s="51"/>
      <c r="JPG117" s="51"/>
      <c r="JPH117" s="51"/>
      <c r="JPI117" s="51"/>
      <c r="JPJ117" s="51"/>
      <c r="JPK117" s="51"/>
      <c r="JPL117" s="51"/>
      <c r="JPM117" s="51"/>
      <c r="JPN117" s="51"/>
      <c r="JPO117" s="51"/>
      <c r="JPP117" s="51"/>
      <c r="JPQ117" s="51"/>
      <c r="JPR117" s="51"/>
      <c r="JPS117" s="51"/>
      <c r="JPT117" s="51"/>
      <c r="JPU117" s="51"/>
      <c r="JPV117" s="51"/>
      <c r="JPW117" s="51"/>
      <c r="JPX117" s="51"/>
      <c r="JPY117" s="51"/>
      <c r="JPZ117" s="51"/>
      <c r="JQA117" s="51"/>
      <c r="JQB117" s="51"/>
      <c r="JQC117" s="51"/>
      <c r="JQD117" s="51"/>
      <c r="JQE117" s="51"/>
      <c r="JQF117" s="51"/>
      <c r="JQG117" s="51"/>
      <c r="JQH117" s="51"/>
      <c r="JQI117" s="51"/>
      <c r="JQJ117" s="51"/>
      <c r="JQK117" s="51"/>
      <c r="JQL117" s="51"/>
      <c r="JQM117" s="51"/>
      <c r="JQN117" s="51"/>
      <c r="JQO117" s="51"/>
      <c r="JQP117" s="51"/>
      <c r="JQQ117" s="51"/>
      <c r="JQR117" s="51"/>
      <c r="JQS117" s="51"/>
      <c r="JQT117" s="51"/>
      <c r="JQU117" s="51"/>
      <c r="JQV117" s="51"/>
      <c r="JQW117" s="51"/>
      <c r="JQX117" s="51"/>
      <c r="JQY117" s="51"/>
      <c r="JQZ117" s="51"/>
      <c r="JRA117" s="51"/>
      <c r="JRB117" s="51"/>
      <c r="JRC117" s="51"/>
      <c r="JRD117" s="51"/>
      <c r="JRE117" s="51"/>
      <c r="JRF117" s="51"/>
      <c r="JRG117" s="51"/>
      <c r="JRH117" s="51"/>
      <c r="JRI117" s="51"/>
      <c r="JRJ117" s="51"/>
      <c r="JRK117" s="51"/>
      <c r="JRL117" s="51"/>
      <c r="JRM117" s="51"/>
      <c r="JRN117" s="51"/>
      <c r="JRO117" s="51"/>
      <c r="JRP117" s="51"/>
      <c r="JRQ117" s="51"/>
      <c r="JRR117" s="51"/>
      <c r="JRS117" s="51"/>
      <c r="JRT117" s="51"/>
      <c r="JRU117" s="51"/>
      <c r="JRV117" s="51"/>
      <c r="JRW117" s="51"/>
      <c r="JRX117" s="51"/>
      <c r="JRY117" s="51"/>
      <c r="JRZ117" s="51"/>
      <c r="JSA117" s="51"/>
      <c r="JSB117" s="51"/>
      <c r="JSC117" s="51"/>
      <c r="JSD117" s="51"/>
      <c r="JSE117" s="51"/>
      <c r="JSF117" s="51"/>
      <c r="JSG117" s="51"/>
      <c r="JSH117" s="51"/>
      <c r="JSI117" s="51"/>
      <c r="JSJ117" s="51"/>
      <c r="JSK117" s="51"/>
      <c r="JSL117" s="51"/>
      <c r="JSM117" s="51"/>
      <c r="JSN117" s="51"/>
      <c r="JSO117" s="51"/>
      <c r="JSP117" s="51"/>
      <c r="JSQ117" s="51"/>
      <c r="JSR117" s="51"/>
      <c r="JSS117" s="51"/>
      <c r="JST117" s="51"/>
      <c r="JSU117" s="51"/>
      <c r="JSV117" s="51"/>
      <c r="JSW117" s="51"/>
      <c r="JSX117" s="51"/>
      <c r="JSY117" s="51"/>
      <c r="JSZ117" s="51"/>
      <c r="JTA117" s="51"/>
      <c r="JTB117" s="51"/>
      <c r="JTC117" s="51"/>
      <c r="JTD117" s="51"/>
      <c r="JTE117" s="51"/>
      <c r="JTF117" s="51"/>
      <c r="JTG117" s="51"/>
      <c r="JTH117" s="51"/>
      <c r="JTI117" s="51"/>
      <c r="JTJ117" s="51"/>
      <c r="JTK117" s="51"/>
      <c r="JTL117" s="51"/>
      <c r="JTM117" s="51"/>
      <c r="JTN117" s="51"/>
      <c r="JTO117" s="51"/>
      <c r="JTP117" s="51"/>
      <c r="JTQ117" s="51"/>
      <c r="JTR117" s="51"/>
      <c r="JTS117" s="51"/>
      <c r="JTT117" s="51"/>
      <c r="JTU117" s="51"/>
      <c r="JTV117" s="51"/>
      <c r="JTW117" s="51"/>
      <c r="JTX117" s="51"/>
      <c r="JTY117" s="51"/>
      <c r="JTZ117" s="51"/>
      <c r="JUA117" s="51"/>
      <c r="JUB117" s="51"/>
      <c r="JUC117" s="51"/>
      <c r="JUD117" s="51"/>
      <c r="JUE117" s="51"/>
      <c r="JUF117" s="51"/>
      <c r="JUG117" s="51"/>
      <c r="JUH117" s="51"/>
      <c r="JUI117" s="51"/>
      <c r="JUJ117" s="51"/>
      <c r="JUK117" s="51"/>
      <c r="JUL117" s="51"/>
      <c r="JUM117" s="51"/>
      <c r="JUN117" s="51"/>
      <c r="JUO117" s="51"/>
      <c r="JUP117" s="51"/>
      <c r="JUQ117" s="51"/>
      <c r="JUR117" s="51"/>
      <c r="JUS117" s="51"/>
      <c r="JUT117" s="51"/>
      <c r="JUU117" s="51"/>
      <c r="JUV117" s="51"/>
      <c r="JUW117" s="51"/>
      <c r="JUX117" s="51"/>
      <c r="JUY117" s="51"/>
      <c r="JUZ117" s="51"/>
      <c r="JVA117" s="51"/>
      <c r="JVB117" s="51"/>
      <c r="JVC117" s="51"/>
      <c r="JVD117" s="51"/>
      <c r="JVE117" s="51"/>
      <c r="JVF117" s="51"/>
      <c r="JVG117" s="51"/>
      <c r="JVH117" s="51"/>
      <c r="JVI117" s="51"/>
      <c r="JVJ117" s="51"/>
      <c r="JVK117" s="51"/>
      <c r="JVL117" s="51"/>
      <c r="JVM117" s="51"/>
      <c r="JVN117" s="51"/>
      <c r="JVO117" s="51"/>
      <c r="JVP117" s="51"/>
      <c r="JVQ117" s="51"/>
      <c r="JVR117" s="51"/>
      <c r="JVS117" s="51"/>
      <c r="JVT117" s="51"/>
      <c r="JVU117" s="51"/>
      <c r="JVV117" s="51"/>
      <c r="JVW117" s="51"/>
      <c r="JVX117" s="51"/>
      <c r="JVY117" s="51"/>
      <c r="JVZ117" s="51"/>
      <c r="JWA117" s="51"/>
      <c r="JWB117" s="51"/>
      <c r="JWC117" s="51"/>
      <c r="JWD117" s="51"/>
      <c r="JWE117" s="51"/>
      <c r="JWF117" s="51"/>
      <c r="JWG117" s="51"/>
      <c r="JWH117" s="51"/>
      <c r="JWI117" s="51"/>
      <c r="JWJ117" s="51"/>
      <c r="JWK117" s="51"/>
      <c r="JWL117" s="51"/>
      <c r="JWM117" s="51"/>
      <c r="JWN117" s="51"/>
      <c r="JWO117" s="51"/>
      <c r="JWP117" s="51"/>
      <c r="JWQ117" s="51"/>
      <c r="JWR117" s="51"/>
      <c r="JWS117" s="51"/>
      <c r="JWT117" s="51"/>
      <c r="JWU117" s="51"/>
      <c r="JWV117" s="51"/>
      <c r="JWW117" s="51"/>
      <c r="JWX117" s="51"/>
      <c r="JWY117" s="51"/>
      <c r="JWZ117" s="51"/>
      <c r="JXA117" s="51"/>
      <c r="JXB117" s="51"/>
      <c r="JXC117" s="51"/>
      <c r="JXD117" s="51"/>
      <c r="JXE117" s="51"/>
      <c r="JXF117" s="51"/>
      <c r="JXG117" s="51"/>
      <c r="JXH117" s="51"/>
      <c r="JXI117" s="51"/>
      <c r="JXJ117" s="51"/>
      <c r="JXK117" s="51"/>
      <c r="JXL117" s="51"/>
      <c r="JXM117" s="51"/>
      <c r="JXN117" s="51"/>
      <c r="JXO117" s="51"/>
      <c r="JXP117" s="51"/>
      <c r="JXQ117" s="51"/>
      <c r="JXR117" s="51"/>
      <c r="JXS117" s="51"/>
      <c r="JXT117" s="51"/>
      <c r="JXU117" s="51"/>
      <c r="JXV117" s="51"/>
      <c r="JXW117" s="51"/>
      <c r="JXX117" s="51"/>
      <c r="JXY117" s="51"/>
      <c r="JXZ117" s="51"/>
      <c r="JYA117" s="51"/>
      <c r="JYB117" s="51"/>
      <c r="JYC117" s="51"/>
      <c r="JYD117" s="51"/>
      <c r="JYE117" s="51"/>
      <c r="JYF117" s="51"/>
      <c r="JYG117" s="51"/>
      <c r="JYH117" s="51"/>
      <c r="JYI117" s="51"/>
      <c r="JYJ117" s="51"/>
      <c r="JYK117" s="51"/>
      <c r="JYL117" s="51"/>
      <c r="JYM117" s="51"/>
      <c r="JYN117" s="51"/>
      <c r="JYO117" s="51"/>
      <c r="JYP117" s="51"/>
      <c r="JYQ117" s="51"/>
      <c r="JYR117" s="51"/>
      <c r="JYS117" s="51"/>
      <c r="JYT117" s="51"/>
      <c r="JYU117" s="51"/>
      <c r="JYV117" s="51"/>
      <c r="JYW117" s="51"/>
      <c r="JYX117" s="51"/>
      <c r="JYY117" s="51"/>
      <c r="JYZ117" s="51"/>
      <c r="JZA117" s="51"/>
      <c r="JZB117" s="51"/>
      <c r="JZC117" s="51"/>
      <c r="JZD117" s="51"/>
      <c r="JZE117" s="51"/>
      <c r="JZF117" s="51"/>
      <c r="JZG117" s="51"/>
      <c r="JZH117" s="51"/>
      <c r="JZI117" s="51"/>
      <c r="JZJ117" s="51"/>
      <c r="JZK117" s="51"/>
      <c r="JZL117" s="51"/>
      <c r="JZM117" s="51"/>
      <c r="JZN117" s="51"/>
      <c r="JZO117" s="51"/>
      <c r="JZP117" s="51"/>
      <c r="JZQ117" s="51"/>
      <c r="JZR117" s="51"/>
      <c r="JZS117" s="51"/>
      <c r="JZT117" s="51"/>
      <c r="JZU117" s="51"/>
      <c r="JZV117" s="51"/>
      <c r="JZW117" s="51"/>
      <c r="JZX117" s="51"/>
      <c r="JZY117" s="51"/>
      <c r="JZZ117" s="51"/>
      <c r="KAA117" s="51"/>
      <c r="KAB117" s="51"/>
      <c r="KAC117" s="51"/>
      <c r="KAD117" s="51"/>
      <c r="KAE117" s="51"/>
      <c r="KAF117" s="51"/>
      <c r="KAG117" s="51"/>
      <c r="KAH117" s="51"/>
      <c r="KAI117" s="51"/>
      <c r="KAJ117" s="51"/>
      <c r="KAK117" s="51"/>
      <c r="KAL117" s="51"/>
      <c r="KAM117" s="51"/>
      <c r="KAN117" s="51"/>
      <c r="KAO117" s="51"/>
      <c r="KAP117" s="51"/>
      <c r="KAQ117" s="51"/>
      <c r="KAR117" s="51"/>
      <c r="KAS117" s="51"/>
      <c r="KAT117" s="51"/>
      <c r="KAU117" s="51"/>
      <c r="KAV117" s="51"/>
      <c r="KAW117" s="51"/>
      <c r="KAX117" s="51"/>
      <c r="KAY117" s="51"/>
      <c r="KAZ117" s="51"/>
      <c r="KBA117" s="51"/>
      <c r="KBB117" s="51"/>
      <c r="KBC117" s="51"/>
      <c r="KBD117" s="51"/>
      <c r="KBE117" s="51"/>
      <c r="KBF117" s="51"/>
      <c r="KBG117" s="51"/>
      <c r="KBH117" s="51"/>
      <c r="KBI117" s="51"/>
      <c r="KBJ117" s="51"/>
      <c r="KBK117" s="51"/>
      <c r="KBL117" s="51"/>
      <c r="KBM117" s="51"/>
      <c r="KBN117" s="51"/>
      <c r="KBO117" s="51"/>
      <c r="KBP117" s="51"/>
      <c r="KBQ117" s="51"/>
      <c r="KBR117" s="51"/>
      <c r="KBS117" s="51"/>
      <c r="KBT117" s="51"/>
      <c r="KBU117" s="51"/>
      <c r="KBV117" s="51"/>
      <c r="KBW117" s="51"/>
      <c r="KBX117" s="51"/>
      <c r="KBY117" s="51"/>
      <c r="KBZ117" s="51"/>
      <c r="KCA117" s="51"/>
      <c r="KCB117" s="51"/>
      <c r="KCC117" s="51"/>
      <c r="KCD117" s="51"/>
      <c r="KCE117" s="51"/>
      <c r="KCF117" s="51"/>
      <c r="KCG117" s="51"/>
      <c r="KCH117" s="51"/>
      <c r="KCI117" s="51"/>
      <c r="KCJ117" s="51"/>
      <c r="KCK117" s="51"/>
      <c r="KCL117" s="51"/>
      <c r="KCM117" s="51"/>
      <c r="KCN117" s="51"/>
      <c r="KCO117" s="51"/>
      <c r="KCP117" s="51"/>
      <c r="KCQ117" s="51"/>
      <c r="KCR117" s="51"/>
      <c r="KCS117" s="51"/>
      <c r="KCT117" s="51"/>
      <c r="KCU117" s="51"/>
      <c r="KCV117" s="51"/>
      <c r="KCW117" s="51"/>
      <c r="KCX117" s="51"/>
      <c r="KCY117" s="51"/>
      <c r="KCZ117" s="51"/>
      <c r="KDA117" s="51"/>
      <c r="KDB117" s="51"/>
      <c r="KDC117" s="51"/>
      <c r="KDD117" s="51"/>
      <c r="KDE117" s="51"/>
      <c r="KDF117" s="51"/>
      <c r="KDG117" s="51"/>
      <c r="KDH117" s="51"/>
      <c r="KDI117" s="51"/>
      <c r="KDJ117" s="51"/>
      <c r="KDK117" s="51"/>
      <c r="KDL117" s="51"/>
      <c r="KDM117" s="51"/>
      <c r="KDN117" s="51"/>
      <c r="KDO117" s="51"/>
      <c r="KDP117" s="51"/>
      <c r="KDQ117" s="51"/>
      <c r="KDR117" s="51"/>
      <c r="KDS117" s="51"/>
      <c r="KDT117" s="51"/>
      <c r="KDU117" s="51"/>
      <c r="KDV117" s="51"/>
      <c r="KDW117" s="51"/>
      <c r="KDX117" s="51"/>
      <c r="KDY117" s="51"/>
      <c r="KDZ117" s="51"/>
      <c r="KEA117" s="51"/>
      <c r="KEB117" s="51"/>
      <c r="KEC117" s="51"/>
      <c r="KED117" s="51"/>
      <c r="KEE117" s="51"/>
      <c r="KEF117" s="51"/>
      <c r="KEG117" s="51"/>
      <c r="KEH117" s="51"/>
      <c r="KEI117" s="51"/>
      <c r="KEJ117" s="51"/>
      <c r="KEK117" s="51"/>
      <c r="KEL117" s="51"/>
      <c r="KEM117" s="51"/>
      <c r="KEN117" s="51"/>
      <c r="KEO117" s="51"/>
      <c r="KEP117" s="51"/>
      <c r="KEQ117" s="51"/>
      <c r="KER117" s="51"/>
      <c r="KES117" s="51"/>
      <c r="KET117" s="51"/>
      <c r="KEU117" s="51"/>
      <c r="KEV117" s="51"/>
      <c r="KEW117" s="51"/>
      <c r="KEX117" s="51"/>
      <c r="KEY117" s="51"/>
      <c r="KEZ117" s="51"/>
      <c r="KFA117" s="51"/>
      <c r="KFB117" s="51"/>
      <c r="KFC117" s="51"/>
      <c r="KFD117" s="51"/>
      <c r="KFE117" s="51"/>
      <c r="KFF117" s="51"/>
      <c r="KFG117" s="51"/>
      <c r="KFH117" s="51"/>
      <c r="KFI117" s="51"/>
      <c r="KFJ117" s="51"/>
      <c r="KFK117" s="51"/>
      <c r="KFL117" s="51"/>
      <c r="KFM117" s="51"/>
      <c r="KFN117" s="51"/>
      <c r="KFO117" s="51"/>
      <c r="KFP117" s="51"/>
      <c r="KFQ117" s="51"/>
      <c r="KFR117" s="51"/>
      <c r="KFS117" s="51"/>
      <c r="KFT117" s="51"/>
      <c r="KFU117" s="51"/>
      <c r="KFV117" s="51"/>
      <c r="KFW117" s="51"/>
      <c r="KFX117" s="51"/>
      <c r="KFY117" s="51"/>
      <c r="KFZ117" s="51"/>
      <c r="KGA117" s="51"/>
      <c r="KGB117" s="51"/>
      <c r="KGC117" s="51"/>
      <c r="KGD117" s="51"/>
      <c r="KGE117" s="51"/>
      <c r="KGF117" s="51"/>
      <c r="KGG117" s="51"/>
      <c r="KGH117" s="51"/>
      <c r="KGI117" s="51"/>
      <c r="KGJ117" s="51"/>
      <c r="KGK117" s="51"/>
      <c r="KGL117" s="51"/>
      <c r="KGM117" s="51"/>
      <c r="KGN117" s="51"/>
      <c r="KGO117" s="51"/>
      <c r="KGP117" s="51"/>
      <c r="KGQ117" s="51"/>
      <c r="KGR117" s="51"/>
      <c r="KGS117" s="51"/>
      <c r="KGT117" s="51"/>
      <c r="KGU117" s="51"/>
      <c r="KGV117" s="51"/>
      <c r="KGW117" s="51"/>
      <c r="KGX117" s="51"/>
      <c r="KGY117" s="51"/>
      <c r="KGZ117" s="51"/>
      <c r="KHA117" s="51"/>
      <c r="KHB117" s="51"/>
      <c r="KHC117" s="51"/>
      <c r="KHD117" s="51"/>
      <c r="KHE117" s="51"/>
      <c r="KHF117" s="51"/>
      <c r="KHG117" s="51"/>
      <c r="KHH117" s="51"/>
      <c r="KHI117" s="51"/>
      <c r="KHJ117" s="51"/>
      <c r="KHK117" s="51"/>
      <c r="KHL117" s="51"/>
      <c r="KHM117" s="51"/>
      <c r="KHN117" s="51"/>
      <c r="KHO117" s="51"/>
      <c r="KHP117" s="51"/>
      <c r="KHQ117" s="51"/>
      <c r="KHR117" s="51"/>
      <c r="KHS117" s="51"/>
      <c r="KHT117" s="51"/>
      <c r="KHU117" s="51"/>
      <c r="KHV117" s="51"/>
      <c r="KHW117" s="51"/>
      <c r="KHX117" s="51"/>
      <c r="KHY117" s="51"/>
      <c r="KHZ117" s="51"/>
      <c r="KIA117" s="51"/>
      <c r="KIB117" s="51"/>
      <c r="KIC117" s="51"/>
      <c r="KID117" s="51"/>
      <c r="KIE117" s="51"/>
      <c r="KIF117" s="51"/>
      <c r="KIG117" s="51"/>
      <c r="KIH117" s="51"/>
      <c r="KII117" s="51"/>
      <c r="KIJ117" s="51"/>
      <c r="KIK117" s="51"/>
      <c r="KIL117" s="51"/>
      <c r="KIM117" s="51"/>
      <c r="KIN117" s="51"/>
      <c r="KIO117" s="51"/>
      <c r="KIP117" s="51"/>
      <c r="KIQ117" s="51"/>
      <c r="KIR117" s="51"/>
      <c r="KIS117" s="51"/>
      <c r="KIT117" s="51"/>
      <c r="KIU117" s="51"/>
      <c r="KIV117" s="51"/>
      <c r="KIW117" s="51"/>
      <c r="KIX117" s="51"/>
      <c r="KIY117" s="51"/>
      <c r="KIZ117" s="51"/>
      <c r="KJA117" s="51"/>
      <c r="KJB117" s="51"/>
      <c r="KJC117" s="51"/>
      <c r="KJD117" s="51"/>
      <c r="KJE117" s="51"/>
      <c r="KJF117" s="51"/>
      <c r="KJG117" s="51"/>
      <c r="KJH117" s="51"/>
      <c r="KJI117" s="51"/>
      <c r="KJJ117" s="51"/>
      <c r="KJK117" s="51"/>
      <c r="KJL117" s="51"/>
      <c r="KJM117" s="51"/>
      <c r="KJN117" s="51"/>
      <c r="KJO117" s="51"/>
      <c r="KJP117" s="51"/>
      <c r="KJQ117" s="51"/>
      <c r="KJR117" s="51"/>
      <c r="KJS117" s="51"/>
      <c r="KJT117" s="51"/>
      <c r="KJU117" s="51"/>
      <c r="KJV117" s="51"/>
      <c r="KJW117" s="51"/>
      <c r="KJX117" s="51"/>
      <c r="KJY117" s="51"/>
      <c r="KJZ117" s="51"/>
      <c r="KKA117" s="51"/>
      <c r="KKB117" s="51"/>
      <c r="KKC117" s="51"/>
      <c r="KKD117" s="51"/>
      <c r="KKE117" s="51"/>
      <c r="KKF117" s="51"/>
      <c r="KKG117" s="51"/>
      <c r="KKH117" s="51"/>
      <c r="KKI117" s="51"/>
      <c r="KKJ117" s="51"/>
      <c r="KKK117" s="51"/>
      <c r="KKL117" s="51"/>
      <c r="KKM117" s="51"/>
      <c r="KKN117" s="51"/>
      <c r="KKO117" s="51"/>
      <c r="KKP117" s="51"/>
      <c r="KKQ117" s="51"/>
      <c r="KKR117" s="51"/>
      <c r="KKS117" s="51"/>
      <c r="KKT117" s="51"/>
      <c r="KKU117" s="51"/>
      <c r="KKV117" s="51"/>
      <c r="KKW117" s="51"/>
      <c r="KKX117" s="51"/>
      <c r="KKY117" s="51"/>
      <c r="KKZ117" s="51"/>
      <c r="KLA117" s="51"/>
      <c r="KLB117" s="51"/>
      <c r="KLC117" s="51"/>
      <c r="KLD117" s="51"/>
      <c r="KLE117" s="51"/>
      <c r="KLF117" s="51"/>
      <c r="KLG117" s="51"/>
      <c r="KLH117" s="51"/>
      <c r="KLI117" s="51"/>
      <c r="KLJ117" s="51"/>
      <c r="KLK117" s="51"/>
      <c r="KLL117" s="51"/>
      <c r="KLM117" s="51"/>
      <c r="KLN117" s="51"/>
      <c r="KLO117" s="51"/>
      <c r="KLP117" s="51"/>
      <c r="KLQ117" s="51"/>
      <c r="KLR117" s="51"/>
      <c r="KLS117" s="51"/>
      <c r="KLT117" s="51"/>
      <c r="KLU117" s="51"/>
      <c r="KLV117" s="51"/>
      <c r="KLW117" s="51"/>
      <c r="KLX117" s="51"/>
      <c r="KLY117" s="51"/>
      <c r="KLZ117" s="51"/>
      <c r="KMA117" s="51"/>
      <c r="KMB117" s="51"/>
      <c r="KMC117" s="51"/>
      <c r="KMD117" s="51"/>
      <c r="KME117" s="51"/>
      <c r="KMF117" s="51"/>
      <c r="KMG117" s="51"/>
      <c r="KMH117" s="51"/>
      <c r="KMI117" s="51"/>
      <c r="KMJ117" s="51"/>
      <c r="KMK117" s="51"/>
      <c r="KML117" s="51"/>
      <c r="KMM117" s="51"/>
      <c r="KMN117" s="51"/>
      <c r="KMO117" s="51"/>
      <c r="KMP117" s="51"/>
      <c r="KMQ117" s="51"/>
      <c r="KMR117" s="51"/>
      <c r="KMS117" s="51"/>
      <c r="KMT117" s="51"/>
      <c r="KMU117" s="51"/>
      <c r="KMV117" s="51"/>
      <c r="KMW117" s="51"/>
      <c r="KMX117" s="51"/>
      <c r="KMY117" s="51"/>
      <c r="KMZ117" s="51"/>
      <c r="KNA117" s="51"/>
      <c r="KNB117" s="51"/>
      <c r="KNC117" s="51"/>
      <c r="KND117" s="51"/>
      <c r="KNE117" s="51"/>
      <c r="KNF117" s="51"/>
      <c r="KNG117" s="51"/>
      <c r="KNH117" s="51"/>
      <c r="KNI117" s="51"/>
      <c r="KNJ117" s="51"/>
      <c r="KNK117" s="51"/>
      <c r="KNL117" s="51"/>
      <c r="KNM117" s="51"/>
      <c r="KNN117" s="51"/>
      <c r="KNO117" s="51"/>
      <c r="KNP117" s="51"/>
      <c r="KNQ117" s="51"/>
      <c r="KNR117" s="51"/>
      <c r="KNS117" s="51"/>
      <c r="KNT117" s="51"/>
      <c r="KNU117" s="51"/>
      <c r="KNV117" s="51"/>
      <c r="KNW117" s="51"/>
      <c r="KNX117" s="51"/>
      <c r="KNY117" s="51"/>
      <c r="KNZ117" s="51"/>
      <c r="KOA117" s="51"/>
      <c r="KOB117" s="51"/>
      <c r="KOC117" s="51"/>
      <c r="KOD117" s="51"/>
      <c r="KOE117" s="51"/>
      <c r="KOF117" s="51"/>
      <c r="KOG117" s="51"/>
      <c r="KOH117" s="51"/>
      <c r="KOI117" s="51"/>
      <c r="KOJ117" s="51"/>
      <c r="KOK117" s="51"/>
      <c r="KOL117" s="51"/>
      <c r="KOM117" s="51"/>
      <c r="KON117" s="51"/>
      <c r="KOO117" s="51"/>
      <c r="KOP117" s="51"/>
      <c r="KOQ117" s="51"/>
      <c r="KOR117" s="51"/>
      <c r="KOS117" s="51"/>
      <c r="KOT117" s="51"/>
      <c r="KOU117" s="51"/>
      <c r="KOV117" s="51"/>
      <c r="KOW117" s="51"/>
      <c r="KOX117" s="51"/>
      <c r="KOY117" s="51"/>
      <c r="KOZ117" s="51"/>
      <c r="KPA117" s="51"/>
      <c r="KPB117" s="51"/>
      <c r="KPC117" s="51"/>
      <c r="KPD117" s="51"/>
      <c r="KPE117" s="51"/>
      <c r="KPF117" s="51"/>
      <c r="KPG117" s="51"/>
      <c r="KPH117" s="51"/>
      <c r="KPI117" s="51"/>
      <c r="KPJ117" s="51"/>
      <c r="KPK117" s="51"/>
      <c r="KPL117" s="51"/>
      <c r="KPM117" s="51"/>
      <c r="KPN117" s="51"/>
      <c r="KPO117" s="51"/>
      <c r="KPP117" s="51"/>
      <c r="KPQ117" s="51"/>
      <c r="KPR117" s="51"/>
      <c r="KPS117" s="51"/>
      <c r="KPT117" s="51"/>
      <c r="KPU117" s="51"/>
      <c r="KPV117" s="51"/>
      <c r="KPW117" s="51"/>
      <c r="KPX117" s="51"/>
      <c r="KPY117" s="51"/>
      <c r="KPZ117" s="51"/>
      <c r="KQA117" s="51"/>
      <c r="KQB117" s="51"/>
      <c r="KQC117" s="51"/>
      <c r="KQD117" s="51"/>
      <c r="KQE117" s="51"/>
      <c r="KQF117" s="51"/>
      <c r="KQG117" s="51"/>
      <c r="KQH117" s="51"/>
      <c r="KQI117" s="51"/>
      <c r="KQJ117" s="51"/>
      <c r="KQK117" s="51"/>
      <c r="KQL117" s="51"/>
      <c r="KQM117" s="51"/>
      <c r="KQN117" s="51"/>
      <c r="KQO117" s="51"/>
      <c r="KQP117" s="51"/>
      <c r="KQQ117" s="51"/>
      <c r="KQR117" s="51"/>
      <c r="KQS117" s="51"/>
      <c r="KQT117" s="51"/>
      <c r="KQU117" s="51"/>
      <c r="KQV117" s="51"/>
      <c r="KQW117" s="51"/>
      <c r="KQX117" s="51"/>
      <c r="KQY117" s="51"/>
      <c r="KQZ117" s="51"/>
      <c r="KRA117" s="51"/>
      <c r="KRB117" s="51"/>
      <c r="KRC117" s="51"/>
      <c r="KRD117" s="51"/>
      <c r="KRE117" s="51"/>
      <c r="KRF117" s="51"/>
      <c r="KRG117" s="51"/>
      <c r="KRH117" s="51"/>
      <c r="KRI117" s="51"/>
      <c r="KRJ117" s="51"/>
      <c r="KRK117" s="51"/>
      <c r="KRL117" s="51"/>
      <c r="KRM117" s="51"/>
      <c r="KRN117" s="51"/>
      <c r="KRO117" s="51"/>
      <c r="KRP117" s="51"/>
      <c r="KRQ117" s="51"/>
      <c r="KRR117" s="51"/>
      <c r="KRS117" s="51"/>
      <c r="KRT117" s="51"/>
      <c r="KRU117" s="51"/>
      <c r="KRV117" s="51"/>
      <c r="KRW117" s="51"/>
      <c r="KRX117" s="51"/>
      <c r="KRY117" s="51"/>
      <c r="KRZ117" s="51"/>
      <c r="KSA117" s="51"/>
      <c r="KSB117" s="51"/>
      <c r="KSC117" s="51"/>
      <c r="KSD117" s="51"/>
      <c r="KSE117" s="51"/>
      <c r="KSF117" s="51"/>
      <c r="KSG117" s="51"/>
      <c r="KSH117" s="51"/>
      <c r="KSI117" s="51"/>
      <c r="KSJ117" s="51"/>
      <c r="KSK117" s="51"/>
      <c r="KSL117" s="51"/>
      <c r="KSM117" s="51"/>
      <c r="KSN117" s="51"/>
      <c r="KSO117" s="51"/>
      <c r="KSP117" s="51"/>
      <c r="KSQ117" s="51"/>
      <c r="KSR117" s="51"/>
      <c r="KSS117" s="51"/>
      <c r="KST117" s="51"/>
      <c r="KSU117" s="51"/>
      <c r="KSV117" s="51"/>
      <c r="KSW117" s="51"/>
      <c r="KSX117" s="51"/>
      <c r="KSY117" s="51"/>
      <c r="KSZ117" s="51"/>
      <c r="KTA117" s="51"/>
      <c r="KTB117" s="51"/>
      <c r="KTC117" s="51"/>
      <c r="KTD117" s="51"/>
      <c r="KTE117" s="51"/>
      <c r="KTF117" s="51"/>
      <c r="KTG117" s="51"/>
      <c r="KTH117" s="51"/>
      <c r="KTI117" s="51"/>
      <c r="KTJ117" s="51"/>
      <c r="KTK117" s="51"/>
      <c r="KTL117" s="51"/>
      <c r="KTM117" s="51"/>
      <c r="KTN117" s="51"/>
      <c r="KTO117" s="51"/>
      <c r="KTP117" s="51"/>
      <c r="KTQ117" s="51"/>
      <c r="KTR117" s="51"/>
      <c r="KTS117" s="51"/>
      <c r="KTT117" s="51"/>
      <c r="KTU117" s="51"/>
      <c r="KTV117" s="51"/>
      <c r="KTW117" s="51"/>
      <c r="KTX117" s="51"/>
      <c r="KTY117" s="51"/>
      <c r="KTZ117" s="51"/>
      <c r="KUA117" s="51"/>
      <c r="KUB117" s="51"/>
      <c r="KUC117" s="51"/>
      <c r="KUD117" s="51"/>
      <c r="KUE117" s="51"/>
      <c r="KUF117" s="51"/>
      <c r="KUG117" s="51"/>
      <c r="KUH117" s="51"/>
      <c r="KUI117" s="51"/>
      <c r="KUJ117" s="51"/>
      <c r="KUK117" s="51"/>
      <c r="KUL117" s="51"/>
      <c r="KUM117" s="51"/>
      <c r="KUN117" s="51"/>
      <c r="KUO117" s="51"/>
      <c r="KUP117" s="51"/>
      <c r="KUQ117" s="51"/>
      <c r="KUR117" s="51"/>
      <c r="KUS117" s="51"/>
      <c r="KUT117" s="51"/>
      <c r="KUU117" s="51"/>
      <c r="KUV117" s="51"/>
      <c r="KUW117" s="51"/>
      <c r="KUX117" s="51"/>
      <c r="KUY117" s="51"/>
      <c r="KUZ117" s="51"/>
      <c r="KVA117" s="51"/>
      <c r="KVB117" s="51"/>
      <c r="KVC117" s="51"/>
      <c r="KVD117" s="51"/>
      <c r="KVE117" s="51"/>
      <c r="KVF117" s="51"/>
      <c r="KVG117" s="51"/>
      <c r="KVH117" s="51"/>
      <c r="KVI117" s="51"/>
      <c r="KVJ117" s="51"/>
      <c r="KVK117" s="51"/>
      <c r="KVL117" s="51"/>
      <c r="KVM117" s="51"/>
      <c r="KVN117" s="51"/>
      <c r="KVO117" s="51"/>
      <c r="KVP117" s="51"/>
      <c r="KVQ117" s="51"/>
      <c r="KVR117" s="51"/>
      <c r="KVS117" s="51"/>
      <c r="KVT117" s="51"/>
      <c r="KVU117" s="51"/>
      <c r="KVV117" s="51"/>
      <c r="KVW117" s="51"/>
      <c r="KVX117" s="51"/>
      <c r="KVY117" s="51"/>
      <c r="KVZ117" s="51"/>
      <c r="KWA117" s="51"/>
      <c r="KWB117" s="51"/>
      <c r="KWC117" s="51"/>
      <c r="KWD117" s="51"/>
      <c r="KWE117" s="51"/>
      <c r="KWF117" s="51"/>
      <c r="KWG117" s="51"/>
      <c r="KWH117" s="51"/>
      <c r="KWI117" s="51"/>
      <c r="KWJ117" s="51"/>
      <c r="KWK117" s="51"/>
      <c r="KWL117" s="51"/>
      <c r="KWM117" s="51"/>
      <c r="KWN117" s="51"/>
      <c r="KWO117" s="51"/>
      <c r="KWP117" s="51"/>
      <c r="KWQ117" s="51"/>
      <c r="KWR117" s="51"/>
      <c r="KWS117" s="51"/>
      <c r="KWT117" s="51"/>
      <c r="KWU117" s="51"/>
      <c r="KWV117" s="51"/>
      <c r="KWW117" s="51"/>
      <c r="KWX117" s="51"/>
      <c r="KWY117" s="51"/>
      <c r="KWZ117" s="51"/>
      <c r="KXA117" s="51"/>
      <c r="KXB117" s="51"/>
      <c r="KXC117" s="51"/>
      <c r="KXD117" s="51"/>
      <c r="KXE117" s="51"/>
      <c r="KXF117" s="51"/>
      <c r="KXG117" s="51"/>
      <c r="KXH117" s="51"/>
      <c r="KXI117" s="51"/>
      <c r="KXJ117" s="51"/>
      <c r="KXK117" s="51"/>
      <c r="KXL117" s="51"/>
      <c r="KXM117" s="51"/>
      <c r="KXN117" s="51"/>
      <c r="KXO117" s="51"/>
      <c r="KXP117" s="51"/>
      <c r="KXQ117" s="51"/>
      <c r="KXR117" s="51"/>
      <c r="KXS117" s="51"/>
      <c r="KXT117" s="51"/>
      <c r="KXU117" s="51"/>
      <c r="KXV117" s="51"/>
      <c r="KXW117" s="51"/>
      <c r="KXX117" s="51"/>
      <c r="KXY117" s="51"/>
      <c r="KXZ117" s="51"/>
      <c r="KYA117" s="51"/>
      <c r="KYB117" s="51"/>
      <c r="KYC117" s="51"/>
      <c r="KYD117" s="51"/>
      <c r="KYE117" s="51"/>
      <c r="KYF117" s="51"/>
      <c r="KYG117" s="51"/>
      <c r="KYH117" s="51"/>
      <c r="KYI117" s="51"/>
      <c r="KYJ117" s="51"/>
      <c r="KYK117" s="51"/>
      <c r="KYL117" s="51"/>
      <c r="KYM117" s="51"/>
      <c r="KYN117" s="51"/>
      <c r="KYO117" s="51"/>
      <c r="KYP117" s="51"/>
      <c r="KYQ117" s="51"/>
      <c r="KYR117" s="51"/>
      <c r="KYS117" s="51"/>
      <c r="KYT117" s="51"/>
      <c r="KYU117" s="51"/>
      <c r="KYV117" s="51"/>
      <c r="KYW117" s="51"/>
      <c r="KYX117" s="51"/>
      <c r="KYY117" s="51"/>
      <c r="KYZ117" s="51"/>
      <c r="KZA117" s="51"/>
      <c r="KZB117" s="51"/>
      <c r="KZC117" s="51"/>
      <c r="KZD117" s="51"/>
      <c r="KZE117" s="51"/>
      <c r="KZF117" s="51"/>
      <c r="KZG117" s="51"/>
      <c r="KZH117" s="51"/>
      <c r="KZI117" s="51"/>
      <c r="KZJ117" s="51"/>
      <c r="KZK117" s="51"/>
      <c r="KZL117" s="51"/>
      <c r="KZM117" s="51"/>
      <c r="KZN117" s="51"/>
      <c r="KZO117" s="51"/>
      <c r="KZP117" s="51"/>
      <c r="KZQ117" s="51"/>
      <c r="KZR117" s="51"/>
      <c r="KZS117" s="51"/>
      <c r="KZT117" s="51"/>
      <c r="KZU117" s="51"/>
      <c r="KZV117" s="51"/>
      <c r="KZW117" s="51"/>
      <c r="KZX117" s="51"/>
      <c r="KZY117" s="51"/>
      <c r="KZZ117" s="51"/>
      <c r="LAA117" s="51"/>
      <c r="LAB117" s="51"/>
      <c r="LAC117" s="51"/>
      <c r="LAD117" s="51"/>
      <c r="LAE117" s="51"/>
      <c r="LAF117" s="51"/>
      <c r="LAG117" s="51"/>
      <c r="LAH117" s="51"/>
      <c r="LAI117" s="51"/>
      <c r="LAJ117" s="51"/>
      <c r="LAK117" s="51"/>
      <c r="LAL117" s="51"/>
      <c r="LAM117" s="51"/>
      <c r="LAN117" s="51"/>
      <c r="LAO117" s="51"/>
      <c r="LAP117" s="51"/>
      <c r="LAQ117" s="51"/>
      <c r="LAR117" s="51"/>
      <c r="LAS117" s="51"/>
      <c r="LAT117" s="51"/>
      <c r="LAU117" s="51"/>
      <c r="LAV117" s="51"/>
      <c r="LAW117" s="51"/>
      <c r="LAX117" s="51"/>
      <c r="LAY117" s="51"/>
      <c r="LAZ117" s="51"/>
      <c r="LBA117" s="51"/>
      <c r="LBB117" s="51"/>
      <c r="LBC117" s="51"/>
      <c r="LBD117" s="51"/>
      <c r="LBE117" s="51"/>
      <c r="LBF117" s="51"/>
      <c r="LBG117" s="51"/>
      <c r="LBH117" s="51"/>
      <c r="LBI117" s="51"/>
      <c r="LBJ117" s="51"/>
      <c r="LBK117" s="51"/>
      <c r="LBL117" s="51"/>
      <c r="LBM117" s="51"/>
      <c r="LBN117" s="51"/>
      <c r="LBO117" s="51"/>
      <c r="LBP117" s="51"/>
      <c r="LBQ117" s="51"/>
      <c r="LBR117" s="51"/>
      <c r="LBS117" s="51"/>
      <c r="LBT117" s="51"/>
      <c r="LBU117" s="51"/>
      <c r="LBV117" s="51"/>
      <c r="LBW117" s="51"/>
      <c r="LBX117" s="51"/>
      <c r="LBY117" s="51"/>
      <c r="LBZ117" s="51"/>
      <c r="LCA117" s="51"/>
      <c r="LCB117" s="51"/>
      <c r="LCC117" s="51"/>
      <c r="LCD117" s="51"/>
      <c r="LCE117" s="51"/>
      <c r="LCF117" s="51"/>
      <c r="LCG117" s="51"/>
      <c r="LCH117" s="51"/>
      <c r="LCI117" s="51"/>
      <c r="LCJ117" s="51"/>
      <c r="LCK117" s="51"/>
      <c r="LCL117" s="51"/>
      <c r="LCM117" s="51"/>
      <c r="LCN117" s="51"/>
      <c r="LCO117" s="51"/>
      <c r="LCP117" s="51"/>
      <c r="LCQ117" s="51"/>
      <c r="LCR117" s="51"/>
      <c r="LCS117" s="51"/>
      <c r="LCT117" s="51"/>
      <c r="LCU117" s="51"/>
      <c r="LCV117" s="51"/>
      <c r="LCW117" s="51"/>
      <c r="LCX117" s="51"/>
      <c r="LCY117" s="51"/>
      <c r="LCZ117" s="51"/>
      <c r="LDA117" s="51"/>
      <c r="LDB117" s="51"/>
      <c r="LDC117" s="51"/>
      <c r="LDD117" s="51"/>
      <c r="LDE117" s="51"/>
      <c r="LDF117" s="51"/>
      <c r="LDG117" s="51"/>
      <c r="LDH117" s="51"/>
      <c r="LDI117" s="51"/>
      <c r="LDJ117" s="51"/>
      <c r="LDK117" s="51"/>
      <c r="LDL117" s="51"/>
      <c r="LDM117" s="51"/>
      <c r="LDN117" s="51"/>
      <c r="LDO117" s="51"/>
      <c r="LDP117" s="51"/>
      <c r="LDQ117" s="51"/>
      <c r="LDR117" s="51"/>
      <c r="LDS117" s="51"/>
      <c r="LDT117" s="51"/>
      <c r="LDU117" s="51"/>
      <c r="LDV117" s="51"/>
      <c r="LDW117" s="51"/>
      <c r="LDX117" s="51"/>
      <c r="LDY117" s="51"/>
      <c r="LDZ117" s="51"/>
      <c r="LEA117" s="51"/>
      <c r="LEB117" s="51"/>
      <c r="LEC117" s="51"/>
      <c r="LED117" s="51"/>
      <c r="LEE117" s="51"/>
      <c r="LEF117" s="51"/>
      <c r="LEG117" s="51"/>
      <c r="LEH117" s="51"/>
      <c r="LEI117" s="51"/>
      <c r="LEJ117" s="51"/>
      <c r="LEK117" s="51"/>
      <c r="LEL117" s="51"/>
      <c r="LEM117" s="51"/>
      <c r="LEN117" s="51"/>
      <c r="LEO117" s="51"/>
      <c r="LEP117" s="51"/>
      <c r="LEQ117" s="51"/>
      <c r="LER117" s="51"/>
      <c r="LES117" s="51"/>
      <c r="LET117" s="51"/>
      <c r="LEU117" s="51"/>
      <c r="LEV117" s="51"/>
      <c r="LEW117" s="51"/>
      <c r="LEX117" s="51"/>
      <c r="LEY117" s="51"/>
      <c r="LEZ117" s="51"/>
      <c r="LFA117" s="51"/>
      <c r="LFB117" s="51"/>
      <c r="LFC117" s="51"/>
      <c r="LFD117" s="51"/>
      <c r="LFE117" s="51"/>
      <c r="LFF117" s="51"/>
      <c r="LFG117" s="51"/>
      <c r="LFH117" s="51"/>
      <c r="LFI117" s="51"/>
      <c r="LFJ117" s="51"/>
      <c r="LFK117" s="51"/>
      <c r="LFL117" s="51"/>
      <c r="LFM117" s="51"/>
      <c r="LFN117" s="51"/>
      <c r="LFO117" s="51"/>
      <c r="LFP117" s="51"/>
      <c r="LFQ117" s="51"/>
      <c r="LFR117" s="51"/>
      <c r="LFS117" s="51"/>
      <c r="LFT117" s="51"/>
      <c r="LFU117" s="51"/>
      <c r="LFV117" s="51"/>
      <c r="LFW117" s="51"/>
      <c r="LFX117" s="51"/>
      <c r="LFY117" s="51"/>
      <c r="LFZ117" s="51"/>
      <c r="LGA117" s="51"/>
      <c r="LGB117" s="51"/>
      <c r="LGC117" s="51"/>
      <c r="LGD117" s="51"/>
      <c r="LGE117" s="51"/>
      <c r="LGF117" s="51"/>
      <c r="LGG117" s="51"/>
      <c r="LGH117" s="51"/>
      <c r="LGI117" s="51"/>
      <c r="LGJ117" s="51"/>
      <c r="LGK117" s="51"/>
      <c r="LGL117" s="51"/>
      <c r="LGM117" s="51"/>
      <c r="LGN117" s="51"/>
      <c r="LGO117" s="51"/>
      <c r="LGP117" s="51"/>
      <c r="LGQ117" s="51"/>
      <c r="LGR117" s="51"/>
      <c r="LGS117" s="51"/>
      <c r="LGT117" s="51"/>
      <c r="LGU117" s="51"/>
      <c r="LGV117" s="51"/>
      <c r="LGW117" s="51"/>
      <c r="LGX117" s="51"/>
      <c r="LGY117" s="51"/>
      <c r="LGZ117" s="51"/>
      <c r="LHA117" s="51"/>
      <c r="LHB117" s="51"/>
      <c r="LHC117" s="51"/>
      <c r="LHD117" s="51"/>
      <c r="LHE117" s="51"/>
      <c r="LHF117" s="51"/>
      <c r="LHG117" s="51"/>
      <c r="LHH117" s="51"/>
      <c r="LHI117" s="51"/>
      <c r="LHJ117" s="51"/>
      <c r="LHK117" s="51"/>
      <c r="LHL117" s="51"/>
      <c r="LHM117" s="51"/>
      <c r="LHN117" s="51"/>
      <c r="LHO117" s="51"/>
      <c r="LHP117" s="51"/>
      <c r="LHQ117" s="51"/>
      <c r="LHR117" s="51"/>
      <c r="LHS117" s="51"/>
      <c r="LHT117" s="51"/>
      <c r="LHU117" s="51"/>
      <c r="LHV117" s="51"/>
      <c r="LHW117" s="51"/>
      <c r="LHX117" s="51"/>
      <c r="LHY117" s="51"/>
      <c r="LHZ117" s="51"/>
      <c r="LIA117" s="51"/>
      <c r="LIB117" s="51"/>
      <c r="LIC117" s="51"/>
      <c r="LID117" s="51"/>
      <c r="LIE117" s="51"/>
      <c r="LIF117" s="51"/>
      <c r="LIG117" s="51"/>
      <c r="LIH117" s="51"/>
      <c r="LII117" s="51"/>
      <c r="LIJ117" s="51"/>
      <c r="LIK117" s="51"/>
      <c r="LIL117" s="51"/>
      <c r="LIM117" s="51"/>
      <c r="LIN117" s="51"/>
      <c r="LIO117" s="51"/>
      <c r="LIP117" s="51"/>
      <c r="LIQ117" s="51"/>
      <c r="LIR117" s="51"/>
      <c r="LIS117" s="51"/>
      <c r="LIT117" s="51"/>
      <c r="LIU117" s="51"/>
      <c r="LIV117" s="51"/>
      <c r="LIW117" s="51"/>
      <c r="LIX117" s="51"/>
      <c r="LIY117" s="51"/>
      <c r="LIZ117" s="51"/>
      <c r="LJA117" s="51"/>
      <c r="LJB117" s="51"/>
      <c r="LJC117" s="51"/>
      <c r="LJD117" s="51"/>
      <c r="LJE117" s="51"/>
      <c r="LJF117" s="51"/>
      <c r="LJG117" s="51"/>
      <c r="LJH117" s="51"/>
      <c r="LJI117" s="51"/>
      <c r="LJJ117" s="51"/>
      <c r="LJK117" s="51"/>
      <c r="LJL117" s="51"/>
      <c r="LJM117" s="51"/>
      <c r="LJN117" s="51"/>
      <c r="LJO117" s="51"/>
      <c r="LJP117" s="51"/>
      <c r="LJQ117" s="51"/>
      <c r="LJR117" s="51"/>
      <c r="LJS117" s="51"/>
      <c r="LJT117" s="51"/>
      <c r="LJU117" s="51"/>
      <c r="LJV117" s="51"/>
      <c r="LJW117" s="51"/>
      <c r="LJX117" s="51"/>
      <c r="LJY117" s="51"/>
      <c r="LJZ117" s="51"/>
      <c r="LKA117" s="51"/>
      <c r="LKB117" s="51"/>
      <c r="LKC117" s="51"/>
      <c r="LKD117" s="51"/>
      <c r="LKE117" s="51"/>
      <c r="LKF117" s="51"/>
      <c r="LKG117" s="51"/>
      <c r="LKH117" s="51"/>
      <c r="LKI117" s="51"/>
      <c r="LKJ117" s="51"/>
      <c r="LKK117" s="51"/>
      <c r="LKL117" s="51"/>
      <c r="LKM117" s="51"/>
      <c r="LKN117" s="51"/>
      <c r="LKO117" s="51"/>
      <c r="LKP117" s="51"/>
      <c r="LKQ117" s="51"/>
      <c r="LKR117" s="51"/>
      <c r="LKS117" s="51"/>
      <c r="LKT117" s="51"/>
      <c r="LKU117" s="51"/>
      <c r="LKV117" s="51"/>
      <c r="LKW117" s="51"/>
      <c r="LKX117" s="51"/>
      <c r="LKY117" s="51"/>
      <c r="LKZ117" s="51"/>
      <c r="LLA117" s="51"/>
      <c r="LLB117" s="51"/>
      <c r="LLC117" s="51"/>
      <c r="LLD117" s="51"/>
      <c r="LLE117" s="51"/>
      <c r="LLF117" s="51"/>
      <c r="LLG117" s="51"/>
      <c r="LLH117" s="51"/>
      <c r="LLI117" s="51"/>
      <c r="LLJ117" s="51"/>
      <c r="LLK117" s="51"/>
      <c r="LLL117" s="51"/>
      <c r="LLM117" s="51"/>
      <c r="LLN117" s="51"/>
      <c r="LLO117" s="51"/>
      <c r="LLP117" s="51"/>
      <c r="LLQ117" s="51"/>
      <c r="LLR117" s="51"/>
      <c r="LLS117" s="51"/>
      <c r="LLT117" s="51"/>
      <c r="LLU117" s="51"/>
      <c r="LLV117" s="51"/>
      <c r="LLW117" s="51"/>
      <c r="LLX117" s="51"/>
      <c r="LLY117" s="51"/>
      <c r="LLZ117" s="51"/>
      <c r="LMA117" s="51"/>
      <c r="LMB117" s="51"/>
      <c r="LMC117" s="51"/>
      <c r="LMD117" s="51"/>
      <c r="LME117" s="51"/>
      <c r="LMF117" s="51"/>
      <c r="LMG117" s="51"/>
      <c r="LMH117" s="51"/>
      <c r="LMI117" s="51"/>
      <c r="LMJ117" s="51"/>
      <c r="LMK117" s="51"/>
      <c r="LML117" s="51"/>
      <c r="LMM117" s="51"/>
      <c r="LMN117" s="51"/>
      <c r="LMO117" s="51"/>
      <c r="LMP117" s="51"/>
      <c r="LMQ117" s="51"/>
      <c r="LMR117" s="51"/>
      <c r="LMS117" s="51"/>
      <c r="LMT117" s="51"/>
      <c r="LMU117" s="51"/>
      <c r="LMV117" s="51"/>
      <c r="LMW117" s="51"/>
      <c r="LMX117" s="51"/>
      <c r="LMY117" s="51"/>
      <c r="LMZ117" s="51"/>
      <c r="LNA117" s="51"/>
      <c r="LNB117" s="51"/>
      <c r="LNC117" s="51"/>
      <c r="LND117" s="51"/>
      <c r="LNE117" s="51"/>
      <c r="LNF117" s="51"/>
      <c r="LNG117" s="51"/>
      <c r="LNH117" s="51"/>
      <c r="LNI117" s="51"/>
      <c r="LNJ117" s="51"/>
      <c r="LNK117" s="51"/>
      <c r="LNL117" s="51"/>
      <c r="LNM117" s="51"/>
      <c r="LNN117" s="51"/>
      <c r="LNO117" s="51"/>
      <c r="LNP117" s="51"/>
      <c r="LNQ117" s="51"/>
      <c r="LNR117" s="51"/>
      <c r="LNS117" s="51"/>
      <c r="LNT117" s="51"/>
      <c r="LNU117" s="51"/>
      <c r="LNV117" s="51"/>
      <c r="LNW117" s="51"/>
      <c r="LNX117" s="51"/>
      <c r="LNY117" s="51"/>
      <c r="LNZ117" s="51"/>
      <c r="LOA117" s="51"/>
      <c r="LOB117" s="51"/>
      <c r="LOC117" s="51"/>
      <c r="LOD117" s="51"/>
      <c r="LOE117" s="51"/>
      <c r="LOF117" s="51"/>
      <c r="LOG117" s="51"/>
      <c r="LOH117" s="51"/>
      <c r="LOI117" s="51"/>
      <c r="LOJ117" s="51"/>
      <c r="LOK117" s="51"/>
      <c r="LOL117" s="51"/>
      <c r="LOM117" s="51"/>
      <c r="LON117" s="51"/>
      <c r="LOO117" s="51"/>
      <c r="LOP117" s="51"/>
      <c r="LOQ117" s="51"/>
      <c r="LOR117" s="51"/>
      <c r="LOS117" s="51"/>
      <c r="LOT117" s="51"/>
      <c r="LOU117" s="51"/>
      <c r="LOV117" s="51"/>
      <c r="LOW117" s="51"/>
      <c r="LOX117" s="51"/>
      <c r="LOY117" s="51"/>
      <c r="LOZ117" s="51"/>
      <c r="LPA117" s="51"/>
      <c r="LPB117" s="51"/>
      <c r="LPC117" s="51"/>
      <c r="LPD117" s="51"/>
      <c r="LPE117" s="51"/>
      <c r="LPF117" s="51"/>
      <c r="LPG117" s="51"/>
      <c r="LPH117" s="51"/>
      <c r="LPI117" s="51"/>
      <c r="LPJ117" s="51"/>
      <c r="LPK117" s="51"/>
      <c r="LPL117" s="51"/>
      <c r="LPM117" s="51"/>
      <c r="LPN117" s="51"/>
      <c r="LPO117" s="51"/>
      <c r="LPP117" s="51"/>
      <c r="LPQ117" s="51"/>
      <c r="LPR117" s="51"/>
      <c r="LPS117" s="51"/>
      <c r="LPT117" s="51"/>
      <c r="LPU117" s="51"/>
      <c r="LPV117" s="51"/>
      <c r="LPW117" s="51"/>
      <c r="LPX117" s="51"/>
      <c r="LPY117" s="51"/>
      <c r="LPZ117" s="51"/>
      <c r="LQA117" s="51"/>
      <c r="LQB117" s="51"/>
      <c r="LQC117" s="51"/>
      <c r="LQD117" s="51"/>
      <c r="LQE117" s="51"/>
      <c r="LQF117" s="51"/>
      <c r="LQG117" s="51"/>
      <c r="LQH117" s="51"/>
      <c r="LQI117" s="51"/>
      <c r="LQJ117" s="51"/>
      <c r="LQK117" s="51"/>
      <c r="LQL117" s="51"/>
      <c r="LQM117" s="51"/>
      <c r="LQN117" s="51"/>
      <c r="LQO117" s="51"/>
      <c r="LQP117" s="51"/>
      <c r="LQQ117" s="51"/>
      <c r="LQR117" s="51"/>
      <c r="LQS117" s="51"/>
      <c r="LQT117" s="51"/>
      <c r="LQU117" s="51"/>
      <c r="LQV117" s="51"/>
      <c r="LQW117" s="51"/>
      <c r="LQX117" s="51"/>
      <c r="LQY117" s="51"/>
      <c r="LQZ117" s="51"/>
      <c r="LRA117" s="51"/>
      <c r="LRB117" s="51"/>
      <c r="LRC117" s="51"/>
      <c r="LRD117" s="51"/>
      <c r="LRE117" s="51"/>
      <c r="LRF117" s="51"/>
      <c r="LRG117" s="51"/>
      <c r="LRH117" s="51"/>
      <c r="LRI117" s="51"/>
      <c r="LRJ117" s="51"/>
      <c r="LRK117" s="51"/>
      <c r="LRL117" s="51"/>
      <c r="LRM117" s="51"/>
      <c r="LRN117" s="51"/>
      <c r="LRO117" s="51"/>
      <c r="LRP117" s="51"/>
      <c r="LRQ117" s="51"/>
      <c r="LRR117" s="51"/>
      <c r="LRS117" s="51"/>
      <c r="LRT117" s="51"/>
      <c r="LRU117" s="51"/>
      <c r="LRV117" s="51"/>
      <c r="LRW117" s="51"/>
      <c r="LRX117" s="51"/>
      <c r="LRY117" s="51"/>
      <c r="LRZ117" s="51"/>
      <c r="LSA117" s="51"/>
      <c r="LSB117" s="51"/>
      <c r="LSC117" s="51"/>
      <c r="LSD117" s="51"/>
      <c r="LSE117" s="51"/>
      <c r="LSF117" s="51"/>
      <c r="LSG117" s="51"/>
      <c r="LSH117" s="51"/>
      <c r="LSI117" s="51"/>
      <c r="LSJ117" s="51"/>
      <c r="LSK117" s="51"/>
      <c r="LSL117" s="51"/>
      <c r="LSM117" s="51"/>
      <c r="LSN117" s="51"/>
      <c r="LSO117" s="51"/>
      <c r="LSP117" s="51"/>
      <c r="LSQ117" s="51"/>
      <c r="LSR117" s="51"/>
      <c r="LSS117" s="51"/>
      <c r="LST117" s="51"/>
      <c r="LSU117" s="51"/>
      <c r="LSV117" s="51"/>
      <c r="LSW117" s="51"/>
      <c r="LSX117" s="51"/>
      <c r="LSY117" s="51"/>
      <c r="LSZ117" s="51"/>
      <c r="LTA117" s="51"/>
      <c r="LTB117" s="51"/>
      <c r="LTC117" s="51"/>
      <c r="LTD117" s="51"/>
      <c r="LTE117" s="51"/>
      <c r="LTF117" s="51"/>
      <c r="LTG117" s="51"/>
      <c r="LTH117" s="51"/>
      <c r="LTI117" s="51"/>
      <c r="LTJ117" s="51"/>
      <c r="LTK117" s="51"/>
      <c r="LTL117" s="51"/>
      <c r="LTM117" s="51"/>
      <c r="LTN117" s="51"/>
      <c r="LTO117" s="51"/>
      <c r="LTP117" s="51"/>
      <c r="LTQ117" s="51"/>
      <c r="LTR117" s="51"/>
      <c r="LTS117" s="51"/>
      <c r="LTT117" s="51"/>
      <c r="LTU117" s="51"/>
      <c r="LTV117" s="51"/>
      <c r="LTW117" s="51"/>
      <c r="LTX117" s="51"/>
      <c r="LTY117" s="51"/>
      <c r="LTZ117" s="51"/>
      <c r="LUA117" s="51"/>
      <c r="LUB117" s="51"/>
      <c r="LUC117" s="51"/>
      <c r="LUD117" s="51"/>
      <c r="LUE117" s="51"/>
      <c r="LUF117" s="51"/>
      <c r="LUG117" s="51"/>
      <c r="LUH117" s="51"/>
      <c r="LUI117" s="51"/>
      <c r="LUJ117" s="51"/>
      <c r="LUK117" s="51"/>
      <c r="LUL117" s="51"/>
      <c r="LUM117" s="51"/>
      <c r="LUN117" s="51"/>
      <c r="LUO117" s="51"/>
      <c r="LUP117" s="51"/>
      <c r="LUQ117" s="51"/>
      <c r="LUR117" s="51"/>
      <c r="LUS117" s="51"/>
      <c r="LUT117" s="51"/>
      <c r="LUU117" s="51"/>
      <c r="LUV117" s="51"/>
      <c r="LUW117" s="51"/>
      <c r="LUX117" s="51"/>
      <c r="LUY117" s="51"/>
      <c r="LUZ117" s="51"/>
      <c r="LVA117" s="51"/>
      <c r="LVB117" s="51"/>
      <c r="LVC117" s="51"/>
      <c r="LVD117" s="51"/>
      <c r="LVE117" s="51"/>
      <c r="LVF117" s="51"/>
      <c r="LVG117" s="51"/>
      <c r="LVH117" s="51"/>
      <c r="LVI117" s="51"/>
      <c r="LVJ117" s="51"/>
      <c r="LVK117" s="51"/>
      <c r="LVL117" s="51"/>
      <c r="LVM117" s="51"/>
      <c r="LVN117" s="51"/>
      <c r="LVO117" s="51"/>
      <c r="LVP117" s="51"/>
      <c r="LVQ117" s="51"/>
      <c r="LVR117" s="51"/>
      <c r="LVS117" s="51"/>
      <c r="LVT117" s="51"/>
      <c r="LVU117" s="51"/>
      <c r="LVV117" s="51"/>
      <c r="LVW117" s="51"/>
      <c r="LVX117" s="51"/>
      <c r="LVY117" s="51"/>
      <c r="LVZ117" s="51"/>
      <c r="LWA117" s="51"/>
      <c r="LWB117" s="51"/>
      <c r="LWC117" s="51"/>
      <c r="LWD117" s="51"/>
      <c r="LWE117" s="51"/>
      <c r="LWF117" s="51"/>
      <c r="LWG117" s="51"/>
      <c r="LWH117" s="51"/>
      <c r="LWI117" s="51"/>
      <c r="LWJ117" s="51"/>
      <c r="LWK117" s="51"/>
      <c r="LWL117" s="51"/>
      <c r="LWM117" s="51"/>
      <c r="LWN117" s="51"/>
      <c r="LWO117" s="51"/>
      <c r="LWP117" s="51"/>
      <c r="LWQ117" s="51"/>
      <c r="LWR117" s="51"/>
      <c r="LWS117" s="51"/>
      <c r="LWT117" s="51"/>
      <c r="LWU117" s="51"/>
      <c r="LWV117" s="51"/>
      <c r="LWW117" s="51"/>
      <c r="LWX117" s="51"/>
      <c r="LWY117" s="51"/>
      <c r="LWZ117" s="51"/>
      <c r="LXA117" s="51"/>
      <c r="LXB117" s="51"/>
      <c r="LXC117" s="51"/>
      <c r="LXD117" s="51"/>
      <c r="LXE117" s="51"/>
      <c r="LXF117" s="51"/>
      <c r="LXG117" s="51"/>
      <c r="LXH117" s="51"/>
      <c r="LXI117" s="51"/>
      <c r="LXJ117" s="51"/>
      <c r="LXK117" s="51"/>
      <c r="LXL117" s="51"/>
      <c r="LXM117" s="51"/>
      <c r="LXN117" s="51"/>
      <c r="LXO117" s="51"/>
      <c r="LXP117" s="51"/>
      <c r="LXQ117" s="51"/>
      <c r="LXR117" s="51"/>
      <c r="LXS117" s="51"/>
      <c r="LXT117" s="51"/>
      <c r="LXU117" s="51"/>
      <c r="LXV117" s="51"/>
      <c r="LXW117" s="51"/>
      <c r="LXX117" s="51"/>
      <c r="LXY117" s="51"/>
      <c r="LXZ117" s="51"/>
      <c r="LYA117" s="51"/>
      <c r="LYB117" s="51"/>
      <c r="LYC117" s="51"/>
      <c r="LYD117" s="51"/>
      <c r="LYE117" s="51"/>
      <c r="LYF117" s="51"/>
      <c r="LYG117" s="51"/>
      <c r="LYH117" s="51"/>
      <c r="LYI117" s="51"/>
      <c r="LYJ117" s="51"/>
      <c r="LYK117" s="51"/>
      <c r="LYL117" s="51"/>
      <c r="LYM117" s="51"/>
      <c r="LYN117" s="51"/>
      <c r="LYO117" s="51"/>
      <c r="LYP117" s="51"/>
      <c r="LYQ117" s="51"/>
      <c r="LYR117" s="51"/>
      <c r="LYS117" s="51"/>
      <c r="LYT117" s="51"/>
      <c r="LYU117" s="51"/>
      <c r="LYV117" s="51"/>
      <c r="LYW117" s="51"/>
      <c r="LYX117" s="51"/>
      <c r="LYY117" s="51"/>
      <c r="LYZ117" s="51"/>
      <c r="LZA117" s="51"/>
      <c r="LZB117" s="51"/>
      <c r="LZC117" s="51"/>
      <c r="LZD117" s="51"/>
      <c r="LZE117" s="51"/>
      <c r="LZF117" s="51"/>
      <c r="LZG117" s="51"/>
      <c r="LZH117" s="51"/>
      <c r="LZI117" s="51"/>
      <c r="LZJ117" s="51"/>
      <c r="LZK117" s="51"/>
      <c r="LZL117" s="51"/>
      <c r="LZM117" s="51"/>
      <c r="LZN117" s="51"/>
      <c r="LZO117" s="51"/>
      <c r="LZP117" s="51"/>
      <c r="LZQ117" s="51"/>
      <c r="LZR117" s="51"/>
      <c r="LZS117" s="51"/>
      <c r="LZT117" s="51"/>
      <c r="LZU117" s="51"/>
      <c r="LZV117" s="51"/>
      <c r="LZW117" s="51"/>
      <c r="LZX117" s="51"/>
      <c r="LZY117" s="51"/>
      <c r="LZZ117" s="51"/>
      <c r="MAA117" s="51"/>
      <c r="MAB117" s="51"/>
      <c r="MAC117" s="51"/>
      <c r="MAD117" s="51"/>
      <c r="MAE117" s="51"/>
      <c r="MAF117" s="51"/>
      <c r="MAG117" s="51"/>
      <c r="MAH117" s="51"/>
      <c r="MAI117" s="51"/>
      <c r="MAJ117" s="51"/>
      <c r="MAK117" s="51"/>
      <c r="MAL117" s="51"/>
      <c r="MAM117" s="51"/>
      <c r="MAN117" s="51"/>
      <c r="MAO117" s="51"/>
      <c r="MAP117" s="51"/>
      <c r="MAQ117" s="51"/>
      <c r="MAR117" s="51"/>
      <c r="MAS117" s="51"/>
      <c r="MAT117" s="51"/>
      <c r="MAU117" s="51"/>
      <c r="MAV117" s="51"/>
      <c r="MAW117" s="51"/>
      <c r="MAX117" s="51"/>
      <c r="MAY117" s="51"/>
      <c r="MAZ117" s="51"/>
      <c r="MBA117" s="51"/>
      <c r="MBB117" s="51"/>
      <c r="MBC117" s="51"/>
      <c r="MBD117" s="51"/>
      <c r="MBE117" s="51"/>
      <c r="MBF117" s="51"/>
      <c r="MBG117" s="51"/>
      <c r="MBH117" s="51"/>
      <c r="MBI117" s="51"/>
      <c r="MBJ117" s="51"/>
      <c r="MBK117" s="51"/>
      <c r="MBL117" s="51"/>
      <c r="MBM117" s="51"/>
      <c r="MBN117" s="51"/>
      <c r="MBO117" s="51"/>
      <c r="MBP117" s="51"/>
      <c r="MBQ117" s="51"/>
      <c r="MBR117" s="51"/>
      <c r="MBS117" s="51"/>
      <c r="MBT117" s="51"/>
      <c r="MBU117" s="51"/>
      <c r="MBV117" s="51"/>
      <c r="MBW117" s="51"/>
      <c r="MBX117" s="51"/>
      <c r="MBY117" s="51"/>
      <c r="MBZ117" s="51"/>
      <c r="MCA117" s="51"/>
      <c r="MCB117" s="51"/>
      <c r="MCC117" s="51"/>
      <c r="MCD117" s="51"/>
      <c r="MCE117" s="51"/>
      <c r="MCF117" s="51"/>
      <c r="MCG117" s="51"/>
      <c r="MCH117" s="51"/>
      <c r="MCI117" s="51"/>
      <c r="MCJ117" s="51"/>
      <c r="MCK117" s="51"/>
      <c r="MCL117" s="51"/>
      <c r="MCM117" s="51"/>
      <c r="MCN117" s="51"/>
      <c r="MCO117" s="51"/>
      <c r="MCP117" s="51"/>
      <c r="MCQ117" s="51"/>
      <c r="MCR117" s="51"/>
      <c r="MCS117" s="51"/>
      <c r="MCT117" s="51"/>
      <c r="MCU117" s="51"/>
      <c r="MCV117" s="51"/>
      <c r="MCW117" s="51"/>
      <c r="MCX117" s="51"/>
      <c r="MCY117" s="51"/>
      <c r="MCZ117" s="51"/>
      <c r="MDA117" s="51"/>
      <c r="MDB117" s="51"/>
      <c r="MDC117" s="51"/>
      <c r="MDD117" s="51"/>
      <c r="MDE117" s="51"/>
      <c r="MDF117" s="51"/>
      <c r="MDG117" s="51"/>
      <c r="MDH117" s="51"/>
      <c r="MDI117" s="51"/>
      <c r="MDJ117" s="51"/>
      <c r="MDK117" s="51"/>
      <c r="MDL117" s="51"/>
      <c r="MDM117" s="51"/>
      <c r="MDN117" s="51"/>
      <c r="MDO117" s="51"/>
      <c r="MDP117" s="51"/>
      <c r="MDQ117" s="51"/>
      <c r="MDR117" s="51"/>
      <c r="MDS117" s="51"/>
      <c r="MDT117" s="51"/>
      <c r="MDU117" s="51"/>
      <c r="MDV117" s="51"/>
      <c r="MDW117" s="51"/>
      <c r="MDX117" s="51"/>
      <c r="MDY117" s="51"/>
      <c r="MDZ117" s="51"/>
      <c r="MEA117" s="51"/>
      <c r="MEB117" s="51"/>
      <c r="MEC117" s="51"/>
      <c r="MED117" s="51"/>
      <c r="MEE117" s="51"/>
      <c r="MEF117" s="51"/>
      <c r="MEG117" s="51"/>
      <c r="MEH117" s="51"/>
      <c r="MEI117" s="51"/>
      <c r="MEJ117" s="51"/>
      <c r="MEK117" s="51"/>
      <c r="MEL117" s="51"/>
      <c r="MEM117" s="51"/>
      <c r="MEN117" s="51"/>
      <c r="MEO117" s="51"/>
      <c r="MEP117" s="51"/>
      <c r="MEQ117" s="51"/>
      <c r="MER117" s="51"/>
      <c r="MES117" s="51"/>
      <c r="MET117" s="51"/>
      <c r="MEU117" s="51"/>
      <c r="MEV117" s="51"/>
      <c r="MEW117" s="51"/>
      <c r="MEX117" s="51"/>
      <c r="MEY117" s="51"/>
      <c r="MEZ117" s="51"/>
      <c r="MFA117" s="51"/>
      <c r="MFB117" s="51"/>
      <c r="MFC117" s="51"/>
      <c r="MFD117" s="51"/>
      <c r="MFE117" s="51"/>
      <c r="MFF117" s="51"/>
      <c r="MFG117" s="51"/>
      <c r="MFH117" s="51"/>
      <c r="MFI117" s="51"/>
      <c r="MFJ117" s="51"/>
      <c r="MFK117" s="51"/>
      <c r="MFL117" s="51"/>
      <c r="MFM117" s="51"/>
      <c r="MFN117" s="51"/>
      <c r="MFO117" s="51"/>
      <c r="MFP117" s="51"/>
      <c r="MFQ117" s="51"/>
      <c r="MFR117" s="51"/>
      <c r="MFS117" s="51"/>
      <c r="MFT117" s="51"/>
      <c r="MFU117" s="51"/>
      <c r="MFV117" s="51"/>
      <c r="MFW117" s="51"/>
      <c r="MFX117" s="51"/>
      <c r="MFY117" s="51"/>
      <c r="MFZ117" s="51"/>
      <c r="MGA117" s="51"/>
      <c r="MGB117" s="51"/>
      <c r="MGC117" s="51"/>
      <c r="MGD117" s="51"/>
      <c r="MGE117" s="51"/>
      <c r="MGF117" s="51"/>
      <c r="MGG117" s="51"/>
      <c r="MGH117" s="51"/>
      <c r="MGI117" s="51"/>
      <c r="MGJ117" s="51"/>
      <c r="MGK117" s="51"/>
      <c r="MGL117" s="51"/>
      <c r="MGM117" s="51"/>
      <c r="MGN117" s="51"/>
      <c r="MGO117" s="51"/>
      <c r="MGP117" s="51"/>
      <c r="MGQ117" s="51"/>
      <c r="MGR117" s="51"/>
      <c r="MGS117" s="51"/>
      <c r="MGT117" s="51"/>
      <c r="MGU117" s="51"/>
      <c r="MGV117" s="51"/>
      <c r="MGW117" s="51"/>
      <c r="MGX117" s="51"/>
      <c r="MGY117" s="51"/>
      <c r="MGZ117" s="51"/>
      <c r="MHA117" s="51"/>
      <c r="MHB117" s="51"/>
      <c r="MHC117" s="51"/>
      <c r="MHD117" s="51"/>
      <c r="MHE117" s="51"/>
      <c r="MHF117" s="51"/>
      <c r="MHG117" s="51"/>
      <c r="MHH117" s="51"/>
      <c r="MHI117" s="51"/>
      <c r="MHJ117" s="51"/>
      <c r="MHK117" s="51"/>
      <c r="MHL117" s="51"/>
      <c r="MHM117" s="51"/>
      <c r="MHN117" s="51"/>
      <c r="MHO117" s="51"/>
      <c r="MHP117" s="51"/>
      <c r="MHQ117" s="51"/>
      <c r="MHR117" s="51"/>
      <c r="MHS117" s="51"/>
      <c r="MHT117" s="51"/>
      <c r="MHU117" s="51"/>
      <c r="MHV117" s="51"/>
      <c r="MHW117" s="51"/>
      <c r="MHX117" s="51"/>
      <c r="MHY117" s="51"/>
      <c r="MHZ117" s="51"/>
      <c r="MIA117" s="51"/>
      <c r="MIB117" s="51"/>
      <c r="MIC117" s="51"/>
      <c r="MID117" s="51"/>
      <c r="MIE117" s="51"/>
      <c r="MIF117" s="51"/>
      <c r="MIG117" s="51"/>
      <c r="MIH117" s="51"/>
      <c r="MII117" s="51"/>
      <c r="MIJ117" s="51"/>
      <c r="MIK117" s="51"/>
      <c r="MIL117" s="51"/>
      <c r="MIM117" s="51"/>
      <c r="MIN117" s="51"/>
      <c r="MIO117" s="51"/>
      <c r="MIP117" s="51"/>
      <c r="MIQ117" s="51"/>
      <c r="MIR117" s="51"/>
      <c r="MIS117" s="51"/>
      <c r="MIT117" s="51"/>
      <c r="MIU117" s="51"/>
      <c r="MIV117" s="51"/>
      <c r="MIW117" s="51"/>
      <c r="MIX117" s="51"/>
      <c r="MIY117" s="51"/>
      <c r="MIZ117" s="51"/>
      <c r="MJA117" s="51"/>
      <c r="MJB117" s="51"/>
      <c r="MJC117" s="51"/>
      <c r="MJD117" s="51"/>
      <c r="MJE117" s="51"/>
      <c r="MJF117" s="51"/>
      <c r="MJG117" s="51"/>
      <c r="MJH117" s="51"/>
      <c r="MJI117" s="51"/>
      <c r="MJJ117" s="51"/>
      <c r="MJK117" s="51"/>
      <c r="MJL117" s="51"/>
      <c r="MJM117" s="51"/>
      <c r="MJN117" s="51"/>
      <c r="MJO117" s="51"/>
      <c r="MJP117" s="51"/>
      <c r="MJQ117" s="51"/>
      <c r="MJR117" s="51"/>
      <c r="MJS117" s="51"/>
      <c r="MJT117" s="51"/>
      <c r="MJU117" s="51"/>
      <c r="MJV117" s="51"/>
      <c r="MJW117" s="51"/>
      <c r="MJX117" s="51"/>
      <c r="MJY117" s="51"/>
      <c r="MJZ117" s="51"/>
      <c r="MKA117" s="51"/>
      <c r="MKB117" s="51"/>
      <c r="MKC117" s="51"/>
      <c r="MKD117" s="51"/>
      <c r="MKE117" s="51"/>
      <c r="MKF117" s="51"/>
      <c r="MKG117" s="51"/>
      <c r="MKH117" s="51"/>
      <c r="MKI117" s="51"/>
      <c r="MKJ117" s="51"/>
      <c r="MKK117" s="51"/>
      <c r="MKL117" s="51"/>
      <c r="MKM117" s="51"/>
      <c r="MKN117" s="51"/>
      <c r="MKO117" s="51"/>
      <c r="MKP117" s="51"/>
      <c r="MKQ117" s="51"/>
      <c r="MKR117" s="51"/>
      <c r="MKS117" s="51"/>
      <c r="MKT117" s="51"/>
      <c r="MKU117" s="51"/>
      <c r="MKV117" s="51"/>
      <c r="MKW117" s="51"/>
      <c r="MKX117" s="51"/>
      <c r="MKY117" s="51"/>
      <c r="MKZ117" s="51"/>
      <c r="MLA117" s="51"/>
      <c r="MLB117" s="51"/>
      <c r="MLC117" s="51"/>
      <c r="MLD117" s="51"/>
      <c r="MLE117" s="51"/>
      <c r="MLF117" s="51"/>
      <c r="MLG117" s="51"/>
      <c r="MLH117" s="51"/>
      <c r="MLI117" s="51"/>
      <c r="MLJ117" s="51"/>
      <c r="MLK117" s="51"/>
      <c r="MLL117" s="51"/>
      <c r="MLM117" s="51"/>
      <c r="MLN117" s="51"/>
      <c r="MLO117" s="51"/>
      <c r="MLP117" s="51"/>
      <c r="MLQ117" s="51"/>
      <c r="MLR117" s="51"/>
      <c r="MLS117" s="51"/>
      <c r="MLT117" s="51"/>
      <c r="MLU117" s="51"/>
      <c r="MLV117" s="51"/>
      <c r="MLW117" s="51"/>
      <c r="MLX117" s="51"/>
      <c r="MLY117" s="51"/>
      <c r="MLZ117" s="51"/>
      <c r="MMA117" s="51"/>
      <c r="MMB117" s="51"/>
      <c r="MMC117" s="51"/>
      <c r="MMD117" s="51"/>
      <c r="MME117" s="51"/>
      <c r="MMF117" s="51"/>
      <c r="MMG117" s="51"/>
      <c r="MMH117" s="51"/>
      <c r="MMI117" s="51"/>
      <c r="MMJ117" s="51"/>
      <c r="MMK117" s="51"/>
      <c r="MML117" s="51"/>
      <c r="MMM117" s="51"/>
      <c r="MMN117" s="51"/>
      <c r="MMO117" s="51"/>
      <c r="MMP117" s="51"/>
      <c r="MMQ117" s="51"/>
      <c r="MMR117" s="51"/>
      <c r="MMS117" s="51"/>
      <c r="MMT117" s="51"/>
      <c r="MMU117" s="51"/>
      <c r="MMV117" s="51"/>
      <c r="MMW117" s="51"/>
      <c r="MMX117" s="51"/>
      <c r="MMY117" s="51"/>
      <c r="MMZ117" s="51"/>
      <c r="MNA117" s="51"/>
      <c r="MNB117" s="51"/>
      <c r="MNC117" s="51"/>
      <c r="MND117" s="51"/>
      <c r="MNE117" s="51"/>
      <c r="MNF117" s="51"/>
      <c r="MNG117" s="51"/>
      <c r="MNH117" s="51"/>
      <c r="MNI117" s="51"/>
      <c r="MNJ117" s="51"/>
      <c r="MNK117" s="51"/>
      <c r="MNL117" s="51"/>
      <c r="MNM117" s="51"/>
      <c r="MNN117" s="51"/>
      <c r="MNO117" s="51"/>
      <c r="MNP117" s="51"/>
      <c r="MNQ117" s="51"/>
      <c r="MNR117" s="51"/>
      <c r="MNS117" s="51"/>
      <c r="MNT117" s="51"/>
      <c r="MNU117" s="51"/>
      <c r="MNV117" s="51"/>
      <c r="MNW117" s="51"/>
      <c r="MNX117" s="51"/>
      <c r="MNY117" s="51"/>
      <c r="MNZ117" s="51"/>
      <c r="MOA117" s="51"/>
      <c r="MOB117" s="51"/>
      <c r="MOC117" s="51"/>
      <c r="MOD117" s="51"/>
      <c r="MOE117" s="51"/>
      <c r="MOF117" s="51"/>
      <c r="MOG117" s="51"/>
      <c r="MOH117" s="51"/>
      <c r="MOI117" s="51"/>
      <c r="MOJ117" s="51"/>
      <c r="MOK117" s="51"/>
      <c r="MOL117" s="51"/>
      <c r="MOM117" s="51"/>
      <c r="MON117" s="51"/>
      <c r="MOO117" s="51"/>
      <c r="MOP117" s="51"/>
      <c r="MOQ117" s="51"/>
      <c r="MOR117" s="51"/>
      <c r="MOS117" s="51"/>
      <c r="MOT117" s="51"/>
      <c r="MOU117" s="51"/>
      <c r="MOV117" s="51"/>
      <c r="MOW117" s="51"/>
      <c r="MOX117" s="51"/>
      <c r="MOY117" s="51"/>
      <c r="MOZ117" s="51"/>
      <c r="MPA117" s="51"/>
      <c r="MPB117" s="51"/>
      <c r="MPC117" s="51"/>
      <c r="MPD117" s="51"/>
      <c r="MPE117" s="51"/>
      <c r="MPF117" s="51"/>
      <c r="MPG117" s="51"/>
      <c r="MPH117" s="51"/>
      <c r="MPI117" s="51"/>
      <c r="MPJ117" s="51"/>
      <c r="MPK117" s="51"/>
      <c r="MPL117" s="51"/>
      <c r="MPM117" s="51"/>
      <c r="MPN117" s="51"/>
      <c r="MPO117" s="51"/>
      <c r="MPP117" s="51"/>
      <c r="MPQ117" s="51"/>
      <c r="MPR117" s="51"/>
      <c r="MPS117" s="51"/>
      <c r="MPT117" s="51"/>
      <c r="MPU117" s="51"/>
      <c r="MPV117" s="51"/>
      <c r="MPW117" s="51"/>
      <c r="MPX117" s="51"/>
      <c r="MPY117" s="51"/>
      <c r="MPZ117" s="51"/>
      <c r="MQA117" s="51"/>
      <c r="MQB117" s="51"/>
      <c r="MQC117" s="51"/>
      <c r="MQD117" s="51"/>
      <c r="MQE117" s="51"/>
      <c r="MQF117" s="51"/>
      <c r="MQG117" s="51"/>
      <c r="MQH117" s="51"/>
      <c r="MQI117" s="51"/>
      <c r="MQJ117" s="51"/>
      <c r="MQK117" s="51"/>
      <c r="MQL117" s="51"/>
      <c r="MQM117" s="51"/>
      <c r="MQN117" s="51"/>
      <c r="MQO117" s="51"/>
      <c r="MQP117" s="51"/>
      <c r="MQQ117" s="51"/>
      <c r="MQR117" s="51"/>
      <c r="MQS117" s="51"/>
      <c r="MQT117" s="51"/>
      <c r="MQU117" s="51"/>
      <c r="MQV117" s="51"/>
      <c r="MQW117" s="51"/>
      <c r="MQX117" s="51"/>
      <c r="MQY117" s="51"/>
      <c r="MQZ117" s="51"/>
      <c r="MRA117" s="51"/>
      <c r="MRB117" s="51"/>
      <c r="MRC117" s="51"/>
      <c r="MRD117" s="51"/>
      <c r="MRE117" s="51"/>
      <c r="MRF117" s="51"/>
      <c r="MRG117" s="51"/>
      <c r="MRH117" s="51"/>
      <c r="MRI117" s="51"/>
      <c r="MRJ117" s="51"/>
      <c r="MRK117" s="51"/>
      <c r="MRL117" s="51"/>
      <c r="MRM117" s="51"/>
      <c r="MRN117" s="51"/>
      <c r="MRO117" s="51"/>
      <c r="MRP117" s="51"/>
      <c r="MRQ117" s="51"/>
      <c r="MRR117" s="51"/>
      <c r="MRS117" s="51"/>
      <c r="MRT117" s="51"/>
      <c r="MRU117" s="51"/>
      <c r="MRV117" s="51"/>
      <c r="MRW117" s="51"/>
      <c r="MRX117" s="51"/>
      <c r="MRY117" s="51"/>
      <c r="MRZ117" s="51"/>
      <c r="MSA117" s="51"/>
      <c r="MSB117" s="51"/>
      <c r="MSC117" s="51"/>
      <c r="MSD117" s="51"/>
      <c r="MSE117" s="51"/>
      <c r="MSF117" s="51"/>
      <c r="MSG117" s="51"/>
      <c r="MSH117" s="51"/>
      <c r="MSI117" s="51"/>
      <c r="MSJ117" s="51"/>
      <c r="MSK117" s="51"/>
      <c r="MSL117" s="51"/>
      <c r="MSM117" s="51"/>
      <c r="MSN117" s="51"/>
      <c r="MSO117" s="51"/>
      <c r="MSP117" s="51"/>
      <c r="MSQ117" s="51"/>
      <c r="MSR117" s="51"/>
      <c r="MSS117" s="51"/>
      <c r="MST117" s="51"/>
      <c r="MSU117" s="51"/>
      <c r="MSV117" s="51"/>
      <c r="MSW117" s="51"/>
      <c r="MSX117" s="51"/>
      <c r="MSY117" s="51"/>
      <c r="MSZ117" s="51"/>
      <c r="MTA117" s="51"/>
      <c r="MTB117" s="51"/>
      <c r="MTC117" s="51"/>
      <c r="MTD117" s="51"/>
      <c r="MTE117" s="51"/>
      <c r="MTF117" s="51"/>
      <c r="MTG117" s="51"/>
      <c r="MTH117" s="51"/>
      <c r="MTI117" s="51"/>
      <c r="MTJ117" s="51"/>
      <c r="MTK117" s="51"/>
      <c r="MTL117" s="51"/>
      <c r="MTM117" s="51"/>
      <c r="MTN117" s="51"/>
      <c r="MTO117" s="51"/>
      <c r="MTP117" s="51"/>
      <c r="MTQ117" s="51"/>
      <c r="MTR117" s="51"/>
      <c r="MTS117" s="51"/>
      <c r="MTT117" s="51"/>
      <c r="MTU117" s="51"/>
      <c r="MTV117" s="51"/>
      <c r="MTW117" s="51"/>
      <c r="MTX117" s="51"/>
      <c r="MTY117" s="51"/>
      <c r="MTZ117" s="51"/>
      <c r="MUA117" s="51"/>
      <c r="MUB117" s="51"/>
      <c r="MUC117" s="51"/>
      <c r="MUD117" s="51"/>
      <c r="MUE117" s="51"/>
      <c r="MUF117" s="51"/>
      <c r="MUG117" s="51"/>
      <c r="MUH117" s="51"/>
      <c r="MUI117" s="51"/>
      <c r="MUJ117" s="51"/>
      <c r="MUK117" s="51"/>
      <c r="MUL117" s="51"/>
      <c r="MUM117" s="51"/>
      <c r="MUN117" s="51"/>
      <c r="MUO117" s="51"/>
      <c r="MUP117" s="51"/>
      <c r="MUQ117" s="51"/>
      <c r="MUR117" s="51"/>
      <c r="MUS117" s="51"/>
      <c r="MUT117" s="51"/>
      <c r="MUU117" s="51"/>
      <c r="MUV117" s="51"/>
      <c r="MUW117" s="51"/>
      <c r="MUX117" s="51"/>
      <c r="MUY117" s="51"/>
      <c r="MUZ117" s="51"/>
      <c r="MVA117" s="51"/>
      <c r="MVB117" s="51"/>
      <c r="MVC117" s="51"/>
      <c r="MVD117" s="51"/>
      <c r="MVE117" s="51"/>
      <c r="MVF117" s="51"/>
      <c r="MVG117" s="51"/>
      <c r="MVH117" s="51"/>
      <c r="MVI117" s="51"/>
      <c r="MVJ117" s="51"/>
      <c r="MVK117" s="51"/>
      <c r="MVL117" s="51"/>
      <c r="MVM117" s="51"/>
      <c r="MVN117" s="51"/>
      <c r="MVO117" s="51"/>
      <c r="MVP117" s="51"/>
      <c r="MVQ117" s="51"/>
      <c r="MVR117" s="51"/>
      <c r="MVS117" s="51"/>
      <c r="MVT117" s="51"/>
      <c r="MVU117" s="51"/>
      <c r="MVV117" s="51"/>
      <c r="MVW117" s="51"/>
      <c r="MVX117" s="51"/>
      <c r="MVY117" s="51"/>
      <c r="MVZ117" s="51"/>
      <c r="MWA117" s="51"/>
      <c r="MWB117" s="51"/>
      <c r="MWC117" s="51"/>
      <c r="MWD117" s="51"/>
      <c r="MWE117" s="51"/>
      <c r="MWF117" s="51"/>
      <c r="MWG117" s="51"/>
      <c r="MWH117" s="51"/>
      <c r="MWI117" s="51"/>
      <c r="MWJ117" s="51"/>
      <c r="MWK117" s="51"/>
      <c r="MWL117" s="51"/>
      <c r="MWM117" s="51"/>
      <c r="MWN117" s="51"/>
      <c r="MWO117" s="51"/>
      <c r="MWP117" s="51"/>
      <c r="MWQ117" s="51"/>
      <c r="MWR117" s="51"/>
      <c r="MWS117" s="51"/>
      <c r="MWT117" s="51"/>
      <c r="MWU117" s="51"/>
      <c r="MWV117" s="51"/>
      <c r="MWW117" s="51"/>
      <c r="MWX117" s="51"/>
      <c r="MWY117" s="51"/>
      <c r="MWZ117" s="51"/>
      <c r="MXA117" s="51"/>
      <c r="MXB117" s="51"/>
      <c r="MXC117" s="51"/>
      <c r="MXD117" s="51"/>
      <c r="MXE117" s="51"/>
      <c r="MXF117" s="51"/>
      <c r="MXG117" s="51"/>
      <c r="MXH117" s="51"/>
      <c r="MXI117" s="51"/>
      <c r="MXJ117" s="51"/>
      <c r="MXK117" s="51"/>
      <c r="MXL117" s="51"/>
      <c r="MXM117" s="51"/>
      <c r="MXN117" s="51"/>
      <c r="MXO117" s="51"/>
      <c r="MXP117" s="51"/>
      <c r="MXQ117" s="51"/>
      <c r="MXR117" s="51"/>
      <c r="MXS117" s="51"/>
      <c r="MXT117" s="51"/>
      <c r="MXU117" s="51"/>
      <c r="MXV117" s="51"/>
      <c r="MXW117" s="51"/>
      <c r="MXX117" s="51"/>
      <c r="MXY117" s="51"/>
      <c r="MXZ117" s="51"/>
      <c r="MYA117" s="51"/>
      <c r="MYB117" s="51"/>
      <c r="MYC117" s="51"/>
      <c r="MYD117" s="51"/>
      <c r="MYE117" s="51"/>
      <c r="MYF117" s="51"/>
      <c r="MYG117" s="51"/>
      <c r="MYH117" s="51"/>
      <c r="MYI117" s="51"/>
      <c r="MYJ117" s="51"/>
      <c r="MYK117" s="51"/>
      <c r="MYL117" s="51"/>
      <c r="MYM117" s="51"/>
      <c r="MYN117" s="51"/>
      <c r="MYO117" s="51"/>
      <c r="MYP117" s="51"/>
      <c r="MYQ117" s="51"/>
      <c r="MYR117" s="51"/>
      <c r="MYS117" s="51"/>
      <c r="MYT117" s="51"/>
      <c r="MYU117" s="51"/>
      <c r="MYV117" s="51"/>
      <c r="MYW117" s="51"/>
      <c r="MYX117" s="51"/>
      <c r="MYY117" s="51"/>
      <c r="MYZ117" s="51"/>
      <c r="MZA117" s="51"/>
      <c r="MZB117" s="51"/>
      <c r="MZC117" s="51"/>
      <c r="MZD117" s="51"/>
      <c r="MZE117" s="51"/>
      <c r="MZF117" s="51"/>
      <c r="MZG117" s="51"/>
      <c r="MZH117" s="51"/>
      <c r="MZI117" s="51"/>
      <c r="MZJ117" s="51"/>
      <c r="MZK117" s="51"/>
      <c r="MZL117" s="51"/>
      <c r="MZM117" s="51"/>
      <c r="MZN117" s="51"/>
      <c r="MZO117" s="51"/>
      <c r="MZP117" s="51"/>
      <c r="MZQ117" s="51"/>
      <c r="MZR117" s="51"/>
      <c r="MZS117" s="51"/>
      <c r="MZT117" s="51"/>
      <c r="MZU117" s="51"/>
      <c r="MZV117" s="51"/>
      <c r="MZW117" s="51"/>
      <c r="MZX117" s="51"/>
      <c r="MZY117" s="51"/>
      <c r="MZZ117" s="51"/>
      <c r="NAA117" s="51"/>
      <c r="NAB117" s="51"/>
      <c r="NAC117" s="51"/>
      <c r="NAD117" s="51"/>
      <c r="NAE117" s="51"/>
      <c r="NAF117" s="51"/>
      <c r="NAG117" s="51"/>
      <c r="NAH117" s="51"/>
      <c r="NAI117" s="51"/>
      <c r="NAJ117" s="51"/>
      <c r="NAK117" s="51"/>
      <c r="NAL117" s="51"/>
      <c r="NAM117" s="51"/>
      <c r="NAN117" s="51"/>
      <c r="NAO117" s="51"/>
      <c r="NAP117" s="51"/>
      <c r="NAQ117" s="51"/>
      <c r="NAR117" s="51"/>
      <c r="NAS117" s="51"/>
      <c r="NAT117" s="51"/>
      <c r="NAU117" s="51"/>
      <c r="NAV117" s="51"/>
      <c r="NAW117" s="51"/>
      <c r="NAX117" s="51"/>
      <c r="NAY117" s="51"/>
      <c r="NAZ117" s="51"/>
      <c r="NBA117" s="51"/>
      <c r="NBB117" s="51"/>
      <c r="NBC117" s="51"/>
      <c r="NBD117" s="51"/>
      <c r="NBE117" s="51"/>
      <c r="NBF117" s="51"/>
      <c r="NBG117" s="51"/>
      <c r="NBH117" s="51"/>
      <c r="NBI117" s="51"/>
      <c r="NBJ117" s="51"/>
      <c r="NBK117" s="51"/>
      <c r="NBL117" s="51"/>
      <c r="NBM117" s="51"/>
      <c r="NBN117" s="51"/>
      <c r="NBO117" s="51"/>
      <c r="NBP117" s="51"/>
      <c r="NBQ117" s="51"/>
      <c r="NBR117" s="51"/>
      <c r="NBS117" s="51"/>
      <c r="NBT117" s="51"/>
      <c r="NBU117" s="51"/>
      <c r="NBV117" s="51"/>
      <c r="NBW117" s="51"/>
      <c r="NBX117" s="51"/>
      <c r="NBY117" s="51"/>
      <c r="NBZ117" s="51"/>
      <c r="NCA117" s="51"/>
      <c r="NCB117" s="51"/>
      <c r="NCC117" s="51"/>
      <c r="NCD117" s="51"/>
      <c r="NCE117" s="51"/>
      <c r="NCF117" s="51"/>
      <c r="NCG117" s="51"/>
      <c r="NCH117" s="51"/>
      <c r="NCI117" s="51"/>
      <c r="NCJ117" s="51"/>
      <c r="NCK117" s="51"/>
      <c r="NCL117" s="51"/>
      <c r="NCM117" s="51"/>
      <c r="NCN117" s="51"/>
      <c r="NCO117" s="51"/>
      <c r="NCP117" s="51"/>
      <c r="NCQ117" s="51"/>
      <c r="NCR117" s="51"/>
      <c r="NCS117" s="51"/>
      <c r="NCT117" s="51"/>
      <c r="NCU117" s="51"/>
      <c r="NCV117" s="51"/>
      <c r="NCW117" s="51"/>
      <c r="NCX117" s="51"/>
      <c r="NCY117" s="51"/>
      <c r="NCZ117" s="51"/>
      <c r="NDA117" s="51"/>
      <c r="NDB117" s="51"/>
      <c r="NDC117" s="51"/>
      <c r="NDD117" s="51"/>
      <c r="NDE117" s="51"/>
      <c r="NDF117" s="51"/>
      <c r="NDG117" s="51"/>
      <c r="NDH117" s="51"/>
      <c r="NDI117" s="51"/>
      <c r="NDJ117" s="51"/>
      <c r="NDK117" s="51"/>
      <c r="NDL117" s="51"/>
      <c r="NDM117" s="51"/>
      <c r="NDN117" s="51"/>
      <c r="NDO117" s="51"/>
      <c r="NDP117" s="51"/>
      <c r="NDQ117" s="51"/>
      <c r="NDR117" s="51"/>
      <c r="NDS117" s="51"/>
      <c r="NDT117" s="51"/>
      <c r="NDU117" s="51"/>
      <c r="NDV117" s="51"/>
      <c r="NDW117" s="51"/>
      <c r="NDX117" s="51"/>
      <c r="NDY117" s="51"/>
      <c r="NDZ117" s="51"/>
      <c r="NEA117" s="51"/>
      <c r="NEB117" s="51"/>
      <c r="NEC117" s="51"/>
      <c r="NED117" s="51"/>
      <c r="NEE117" s="51"/>
      <c r="NEF117" s="51"/>
      <c r="NEG117" s="51"/>
      <c r="NEH117" s="51"/>
      <c r="NEI117" s="51"/>
      <c r="NEJ117" s="51"/>
      <c r="NEK117" s="51"/>
      <c r="NEL117" s="51"/>
      <c r="NEM117" s="51"/>
      <c r="NEN117" s="51"/>
      <c r="NEO117" s="51"/>
      <c r="NEP117" s="51"/>
      <c r="NEQ117" s="51"/>
      <c r="NER117" s="51"/>
      <c r="NES117" s="51"/>
      <c r="NET117" s="51"/>
      <c r="NEU117" s="51"/>
      <c r="NEV117" s="51"/>
      <c r="NEW117" s="51"/>
      <c r="NEX117" s="51"/>
      <c r="NEY117" s="51"/>
      <c r="NEZ117" s="51"/>
      <c r="NFA117" s="51"/>
      <c r="NFB117" s="51"/>
      <c r="NFC117" s="51"/>
      <c r="NFD117" s="51"/>
      <c r="NFE117" s="51"/>
      <c r="NFF117" s="51"/>
      <c r="NFG117" s="51"/>
      <c r="NFH117" s="51"/>
      <c r="NFI117" s="51"/>
      <c r="NFJ117" s="51"/>
      <c r="NFK117" s="51"/>
      <c r="NFL117" s="51"/>
      <c r="NFM117" s="51"/>
      <c r="NFN117" s="51"/>
      <c r="NFO117" s="51"/>
      <c r="NFP117" s="51"/>
      <c r="NFQ117" s="51"/>
      <c r="NFR117" s="51"/>
      <c r="NFS117" s="51"/>
      <c r="NFT117" s="51"/>
      <c r="NFU117" s="51"/>
      <c r="NFV117" s="51"/>
      <c r="NFW117" s="51"/>
      <c r="NFX117" s="51"/>
      <c r="NFY117" s="51"/>
      <c r="NFZ117" s="51"/>
      <c r="NGA117" s="51"/>
      <c r="NGB117" s="51"/>
      <c r="NGC117" s="51"/>
      <c r="NGD117" s="51"/>
      <c r="NGE117" s="51"/>
      <c r="NGF117" s="51"/>
      <c r="NGG117" s="51"/>
      <c r="NGH117" s="51"/>
      <c r="NGI117" s="51"/>
      <c r="NGJ117" s="51"/>
      <c r="NGK117" s="51"/>
      <c r="NGL117" s="51"/>
      <c r="NGM117" s="51"/>
      <c r="NGN117" s="51"/>
      <c r="NGO117" s="51"/>
      <c r="NGP117" s="51"/>
      <c r="NGQ117" s="51"/>
      <c r="NGR117" s="51"/>
      <c r="NGS117" s="51"/>
      <c r="NGT117" s="51"/>
      <c r="NGU117" s="51"/>
      <c r="NGV117" s="51"/>
      <c r="NGW117" s="51"/>
      <c r="NGX117" s="51"/>
      <c r="NGY117" s="51"/>
      <c r="NGZ117" s="51"/>
      <c r="NHA117" s="51"/>
      <c r="NHB117" s="51"/>
      <c r="NHC117" s="51"/>
      <c r="NHD117" s="51"/>
      <c r="NHE117" s="51"/>
      <c r="NHF117" s="51"/>
      <c r="NHG117" s="51"/>
      <c r="NHH117" s="51"/>
      <c r="NHI117" s="51"/>
      <c r="NHJ117" s="51"/>
      <c r="NHK117" s="51"/>
      <c r="NHL117" s="51"/>
      <c r="NHM117" s="51"/>
      <c r="NHN117" s="51"/>
      <c r="NHO117" s="51"/>
      <c r="NHP117" s="51"/>
      <c r="NHQ117" s="51"/>
      <c r="NHR117" s="51"/>
      <c r="NHS117" s="51"/>
      <c r="NHT117" s="51"/>
      <c r="NHU117" s="51"/>
      <c r="NHV117" s="51"/>
      <c r="NHW117" s="51"/>
      <c r="NHX117" s="51"/>
      <c r="NHY117" s="51"/>
      <c r="NHZ117" s="51"/>
      <c r="NIA117" s="51"/>
      <c r="NIB117" s="51"/>
      <c r="NIC117" s="51"/>
      <c r="NID117" s="51"/>
      <c r="NIE117" s="51"/>
      <c r="NIF117" s="51"/>
      <c r="NIG117" s="51"/>
      <c r="NIH117" s="51"/>
      <c r="NII117" s="51"/>
      <c r="NIJ117" s="51"/>
      <c r="NIK117" s="51"/>
      <c r="NIL117" s="51"/>
      <c r="NIM117" s="51"/>
      <c r="NIN117" s="51"/>
      <c r="NIO117" s="51"/>
      <c r="NIP117" s="51"/>
      <c r="NIQ117" s="51"/>
      <c r="NIR117" s="51"/>
      <c r="NIS117" s="51"/>
      <c r="NIT117" s="51"/>
      <c r="NIU117" s="51"/>
      <c r="NIV117" s="51"/>
      <c r="NIW117" s="51"/>
      <c r="NIX117" s="51"/>
      <c r="NIY117" s="51"/>
      <c r="NIZ117" s="51"/>
      <c r="NJA117" s="51"/>
      <c r="NJB117" s="51"/>
      <c r="NJC117" s="51"/>
      <c r="NJD117" s="51"/>
      <c r="NJE117" s="51"/>
      <c r="NJF117" s="51"/>
      <c r="NJG117" s="51"/>
      <c r="NJH117" s="51"/>
      <c r="NJI117" s="51"/>
      <c r="NJJ117" s="51"/>
      <c r="NJK117" s="51"/>
      <c r="NJL117" s="51"/>
      <c r="NJM117" s="51"/>
      <c r="NJN117" s="51"/>
      <c r="NJO117" s="51"/>
      <c r="NJP117" s="51"/>
      <c r="NJQ117" s="51"/>
      <c r="NJR117" s="51"/>
      <c r="NJS117" s="51"/>
      <c r="NJT117" s="51"/>
      <c r="NJU117" s="51"/>
      <c r="NJV117" s="51"/>
      <c r="NJW117" s="51"/>
      <c r="NJX117" s="51"/>
      <c r="NJY117" s="51"/>
      <c r="NJZ117" s="51"/>
      <c r="NKA117" s="51"/>
      <c r="NKB117" s="51"/>
      <c r="NKC117" s="51"/>
      <c r="NKD117" s="51"/>
      <c r="NKE117" s="51"/>
      <c r="NKF117" s="51"/>
      <c r="NKG117" s="51"/>
      <c r="NKH117" s="51"/>
      <c r="NKI117" s="51"/>
      <c r="NKJ117" s="51"/>
      <c r="NKK117" s="51"/>
      <c r="NKL117" s="51"/>
      <c r="NKM117" s="51"/>
      <c r="NKN117" s="51"/>
      <c r="NKO117" s="51"/>
      <c r="NKP117" s="51"/>
      <c r="NKQ117" s="51"/>
      <c r="NKR117" s="51"/>
      <c r="NKS117" s="51"/>
      <c r="NKT117" s="51"/>
      <c r="NKU117" s="51"/>
      <c r="NKV117" s="51"/>
      <c r="NKW117" s="51"/>
      <c r="NKX117" s="51"/>
      <c r="NKY117" s="51"/>
      <c r="NKZ117" s="51"/>
      <c r="NLA117" s="51"/>
      <c r="NLB117" s="51"/>
      <c r="NLC117" s="51"/>
      <c r="NLD117" s="51"/>
      <c r="NLE117" s="51"/>
      <c r="NLF117" s="51"/>
      <c r="NLG117" s="51"/>
      <c r="NLH117" s="51"/>
      <c r="NLI117" s="51"/>
      <c r="NLJ117" s="51"/>
      <c r="NLK117" s="51"/>
      <c r="NLL117" s="51"/>
      <c r="NLM117" s="51"/>
      <c r="NLN117" s="51"/>
      <c r="NLO117" s="51"/>
      <c r="NLP117" s="51"/>
      <c r="NLQ117" s="51"/>
      <c r="NLR117" s="51"/>
      <c r="NLS117" s="51"/>
      <c r="NLT117" s="51"/>
      <c r="NLU117" s="51"/>
      <c r="NLV117" s="51"/>
      <c r="NLW117" s="51"/>
      <c r="NLX117" s="51"/>
      <c r="NLY117" s="51"/>
      <c r="NLZ117" s="51"/>
      <c r="NMA117" s="51"/>
      <c r="NMB117" s="51"/>
      <c r="NMC117" s="51"/>
      <c r="NMD117" s="51"/>
      <c r="NME117" s="51"/>
      <c r="NMF117" s="51"/>
      <c r="NMG117" s="51"/>
      <c r="NMH117" s="51"/>
      <c r="NMI117" s="51"/>
      <c r="NMJ117" s="51"/>
      <c r="NMK117" s="51"/>
      <c r="NML117" s="51"/>
      <c r="NMM117" s="51"/>
      <c r="NMN117" s="51"/>
      <c r="NMO117" s="51"/>
      <c r="NMP117" s="51"/>
      <c r="NMQ117" s="51"/>
      <c r="NMR117" s="51"/>
      <c r="NMS117" s="51"/>
      <c r="NMT117" s="51"/>
      <c r="NMU117" s="51"/>
      <c r="NMV117" s="51"/>
      <c r="NMW117" s="51"/>
      <c r="NMX117" s="51"/>
      <c r="NMY117" s="51"/>
      <c r="NMZ117" s="51"/>
      <c r="NNA117" s="51"/>
      <c r="NNB117" s="51"/>
      <c r="NNC117" s="51"/>
      <c r="NND117" s="51"/>
      <c r="NNE117" s="51"/>
      <c r="NNF117" s="51"/>
      <c r="NNG117" s="51"/>
      <c r="NNH117" s="51"/>
      <c r="NNI117" s="51"/>
      <c r="NNJ117" s="51"/>
      <c r="NNK117" s="51"/>
      <c r="NNL117" s="51"/>
      <c r="NNM117" s="51"/>
      <c r="NNN117" s="51"/>
      <c r="NNO117" s="51"/>
      <c r="NNP117" s="51"/>
      <c r="NNQ117" s="51"/>
      <c r="NNR117" s="51"/>
      <c r="NNS117" s="51"/>
      <c r="NNT117" s="51"/>
      <c r="NNU117" s="51"/>
      <c r="NNV117" s="51"/>
      <c r="NNW117" s="51"/>
      <c r="NNX117" s="51"/>
      <c r="NNY117" s="51"/>
      <c r="NNZ117" s="51"/>
      <c r="NOA117" s="51"/>
      <c r="NOB117" s="51"/>
      <c r="NOC117" s="51"/>
      <c r="NOD117" s="51"/>
      <c r="NOE117" s="51"/>
      <c r="NOF117" s="51"/>
      <c r="NOG117" s="51"/>
      <c r="NOH117" s="51"/>
      <c r="NOI117" s="51"/>
      <c r="NOJ117" s="51"/>
      <c r="NOK117" s="51"/>
      <c r="NOL117" s="51"/>
      <c r="NOM117" s="51"/>
      <c r="NON117" s="51"/>
      <c r="NOO117" s="51"/>
      <c r="NOP117" s="51"/>
      <c r="NOQ117" s="51"/>
      <c r="NOR117" s="51"/>
      <c r="NOS117" s="51"/>
      <c r="NOT117" s="51"/>
      <c r="NOU117" s="51"/>
      <c r="NOV117" s="51"/>
      <c r="NOW117" s="51"/>
      <c r="NOX117" s="51"/>
      <c r="NOY117" s="51"/>
      <c r="NOZ117" s="51"/>
      <c r="NPA117" s="51"/>
      <c r="NPB117" s="51"/>
      <c r="NPC117" s="51"/>
      <c r="NPD117" s="51"/>
      <c r="NPE117" s="51"/>
      <c r="NPF117" s="51"/>
      <c r="NPG117" s="51"/>
      <c r="NPH117" s="51"/>
      <c r="NPI117" s="51"/>
      <c r="NPJ117" s="51"/>
      <c r="NPK117" s="51"/>
      <c r="NPL117" s="51"/>
      <c r="NPM117" s="51"/>
      <c r="NPN117" s="51"/>
      <c r="NPO117" s="51"/>
      <c r="NPP117" s="51"/>
      <c r="NPQ117" s="51"/>
      <c r="NPR117" s="51"/>
      <c r="NPS117" s="51"/>
      <c r="NPT117" s="51"/>
      <c r="NPU117" s="51"/>
      <c r="NPV117" s="51"/>
      <c r="NPW117" s="51"/>
      <c r="NPX117" s="51"/>
      <c r="NPY117" s="51"/>
      <c r="NPZ117" s="51"/>
      <c r="NQA117" s="51"/>
      <c r="NQB117" s="51"/>
      <c r="NQC117" s="51"/>
      <c r="NQD117" s="51"/>
      <c r="NQE117" s="51"/>
      <c r="NQF117" s="51"/>
      <c r="NQG117" s="51"/>
      <c r="NQH117" s="51"/>
      <c r="NQI117" s="51"/>
      <c r="NQJ117" s="51"/>
      <c r="NQK117" s="51"/>
      <c r="NQL117" s="51"/>
      <c r="NQM117" s="51"/>
      <c r="NQN117" s="51"/>
      <c r="NQO117" s="51"/>
      <c r="NQP117" s="51"/>
      <c r="NQQ117" s="51"/>
      <c r="NQR117" s="51"/>
      <c r="NQS117" s="51"/>
      <c r="NQT117" s="51"/>
      <c r="NQU117" s="51"/>
      <c r="NQV117" s="51"/>
      <c r="NQW117" s="51"/>
      <c r="NQX117" s="51"/>
      <c r="NQY117" s="51"/>
      <c r="NQZ117" s="51"/>
      <c r="NRA117" s="51"/>
      <c r="NRB117" s="51"/>
      <c r="NRC117" s="51"/>
      <c r="NRD117" s="51"/>
      <c r="NRE117" s="51"/>
      <c r="NRF117" s="51"/>
      <c r="NRG117" s="51"/>
      <c r="NRH117" s="51"/>
      <c r="NRI117" s="51"/>
      <c r="NRJ117" s="51"/>
      <c r="NRK117" s="51"/>
      <c r="NRL117" s="51"/>
      <c r="NRM117" s="51"/>
      <c r="NRN117" s="51"/>
      <c r="NRO117" s="51"/>
      <c r="NRP117" s="51"/>
      <c r="NRQ117" s="51"/>
      <c r="NRR117" s="51"/>
      <c r="NRS117" s="51"/>
      <c r="NRT117" s="51"/>
      <c r="NRU117" s="51"/>
      <c r="NRV117" s="51"/>
      <c r="NRW117" s="51"/>
      <c r="NRX117" s="51"/>
      <c r="NRY117" s="51"/>
      <c r="NRZ117" s="51"/>
      <c r="NSA117" s="51"/>
      <c r="NSB117" s="51"/>
      <c r="NSC117" s="51"/>
      <c r="NSD117" s="51"/>
      <c r="NSE117" s="51"/>
      <c r="NSF117" s="51"/>
      <c r="NSG117" s="51"/>
      <c r="NSH117" s="51"/>
      <c r="NSI117" s="51"/>
      <c r="NSJ117" s="51"/>
      <c r="NSK117" s="51"/>
      <c r="NSL117" s="51"/>
      <c r="NSM117" s="51"/>
      <c r="NSN117" s="51"/>
      <c r="NSO117" s="51"/>
      <c r="NSP117" s="51"/>
      <c r="NSQ117" s="51"/>
      <c r="NSR117" s="51"/>
      <c r="NSS117" s="51"/>
      <c r="NST117" s="51"/>
      <c r="NSU117" s="51"/>
      <c r="NSV117" s="51"/>
      <c r="NSW117" s="51"/>
      <c r="NSX117" s="51"/>
      <c r="NSY117" s="51"/>
      <c r="NSZ117" s="51"/>
      <c r="NTA117" s="51"/>
      <c r="NTB117" s="51"/>
      <c r="NTC117" s="51"/>
      <c r="NTD117" s="51"/>
      <c r="NTE117" s="51"/>
      <c r="NTF117" s="51"/>
      <c r="NTG117" s="51"/>
      <c r="NTH117" s="51"/>
      <c r="NTI117" s="51"/>
      <c r="NTJ117" s="51"/>
      <c r="NTK117" s="51"/>
      <c r="NTL117" s="51"/>
      <c r="NTM117" s="51"/>
      <c r="NTN117" s="51"/>
      <c r="NTO117" s="51"/>
      <c r="NTP117" s="51"/>
      <c r="NTQ117" s="51"/>
      <c r="NTR117" s="51"/>
      <c r="NTS117" s="51"/>
      <c r="NTT117" s="51"/>
      <c r="NTU117" s="51"/>
      <c r="NTV117" s="51"/>
      <c r="NTW117" s="51"/>
      <c r="NTX117" s="51"/>
      <c r="NTY117" s="51"/>
      <c r="NTZ117" s="51"/>
      <c r="NUA117" s="51"/>
      <c r="NUB117" s="51"/>
      <c r="NUC117" s="51"/>
      <c r="NUD117" s="51"/>
      <c r="NUE117" s="51"/>
      <c r="NUF117" s="51"/>
      <c r="NUG117" s="51"/>
      <c r="NUH117" s="51"/>
      <c r="NUI117" s="51"/>
      <c r="NUJ117" s="51"/>
      <c r="NUK117" s="51"/>
      <c r="NUL117" s="51"/>
      <c r="NUM117" s="51"/>
      <c r="NUN117" s="51"/>
      <c r="NUO117" s="51"/>
      <c r="NUP117" s="51"/>
      <c r="NUQ117" s="51"/>
      <c r="NUR117" s="51"/>
      <c r="NUS117" s="51"/>
      <c r="NUT117" s="51"/>
      <c r="NUU117" s="51"/>
      <c r="NUV117" s="51"/>
      <c r="NUW117" s="51"/>
      <c r="NUX117" s="51"/>
      <c r="NUY117" s="51"/>
      <c r="NUZ117" s="51"/>
      <c r="NVA117" s="51"/>
      <c r="NVB117" s="51"/>
      <c r="NVC117" s="51"/>
      <c r="NVD117" s="51"/>
      <c r="NVE117" s="51"/>
      <c r="NVF117" s="51"/>
      <c r="NVG117" s="51"/>
      <c r="NVH117" s="51"/>
      <c r="NVI117" s="51"/>
      <c r="NVJ117" s="51"/>
      <c r="NVK117" s="51"/>
      <c r="NVL117" s="51"/>
      <c r="NVM117" s="51"/>
      <c r="NVN117" s="51"/>
      <c r="NVO117" s="51"/>
      <c r="NVP117" s="51"/>
      <c r="NVQ117" s="51"/>
      <c r="NVR117" s="51"/>
      <c r="NVS117" s="51"/>
      <c r="NVT117" s="51"/>
      <c r="NVU117" s="51"/>
      <c r="NVV117" s="51"/>
      <c r="NVW117" s="51"/>
      <c r="NVX117" s="51"/>
      <c r="NVY117" s="51"/>
      <c r="NVZ117" s="51"/>
      <c r="NWA117" s="51"/>
      <c r="NWB117" s="51"/>
      <c r="NWC117" s="51"/>
      <c r="NWD117" s="51"/>
      <c r="NWE117" s="51"/>
      <c r="NWF117" s="51"/>
      <c r="NWG117" s="51"/>
      <c r="NWH117" s="51"/>
      <c r="NWI117" s="51"/>
      <c r="NWJ117" s="51"/>
      <c r="NWK117" s="51"/>
      <c r="NWL117" s="51"/>
      <c r="NWM117" s="51"/>
      <c r="NWN117" s="51"/>
      <c r="NWO117" s="51"/>
      <c r="NWP117" s="51"/>
      <c r="NWQ117" s="51"/>
      <c r="NWR117" s="51"/>
      <c r="NWS117" s="51"/>
      <c r="NWT117" s="51"/>
      <c r="NWU117" s="51"/>
      <c r="NWV117" s="51"/>
      <c r="NWW117" s="51"/>
      <c r="NWX117" s="51"/>
      <c r="NWY117" s="51"/>
      <c r="NWZ117" s="51"/>
      <c r="NXA117" s="51"/>
      <c r="NXB117" s="51"/>
      <c r="NXC117" s="51"/>
      <c r="NXD117" s="51"/>
      <c r="NXE117" s="51"/>
      <c r="NXF117" s="51"/>
      <c r="NXG117" s="51"/>
      <c r="NXH117" s="51"/>
      <c r="NXI117" s="51"/>
      <c r="NXJ117" s="51"/>
      <c r="NXK117" s="51"/>
      <c r="NXL117" s="51"/>
      <c r="NXM117" s="51"/>
      <c r="NXN117" s="51"/>
      <c r="NXO117" s="51"/>
      <c r="NXP117" s="51"/>
      <c r="NXQ117" s="51"/>
      <c r="NXR117" s="51"/>
      <c r="NXS117" s="51"/>
      <c r="NXT117" s="51"/>
      <c r="NXU117" s="51"/>
      <c r="NXV117" s="51"/>
      <c r="NXW117" s="51"/>
      <c r="NXX117" s="51"/>
      <c r="NXY117" s="51"/>
      <c r="NXZ117" s="51"/>
      <c r="NYA117" s="51"/>
      <c r="NYB117" s="51"/>
      <c r="NYC117" s="51"/>
      <c r="NYD117" s="51"/>
      <c r="NYE117" s="51"/>
      <c r="NYF117" s="51"/>
      <c r="NYG117" s="51"/>
      <c r="NYH117" s="51"/>
      <c r="NYI117" s="51"/>
      <c r="NYJ117" s="51"/>
      <c r="NYK117" s="51"/>
      <c r="NYL117" s="51"/>
      <c r="NYM117" s="51"/>
      <c r="NYN117" s="51"/>
      <c r="NYO117" s="51"/>
      <c r="NYP117" s="51"/>
      <c r="NYQ117" s="51"/>
      <c r="NYR117" s="51"/>
      <c r="NYS117" s="51"/>
      <c r="NYT117" s="51"/>
      <c r="NYU117" s="51"/>
      <c r="NYV117" s="51"/>
      <c r="NYW117" s="51"/>
      <c r="NYX117" s="51"/>
      <c r="NYY117" s="51"/>
      <c r="NYZ117" s="51"/>
      <c r="NZA117" s="51"/>
      <c r="NZB117" s="51"/>
      <c r="NZC117" s="51"/>
      <c r="NZD117" s="51"/>
      <c r="NZE117" s="51"/>
      <c r="NZF117" s="51"/>
      <c r="NZG117" s="51"/>
      <c r="NZH117" s="51"/>
      <c r="NZI117" s="51"/>
      <c r="NZJ117" s="51"/>
      <c r="NZK117" s="51"/>
      <c r="NZL117" s="51"/>
      <c r="NZM117" s="51"/>
      <c r="NZN117" s="51"/>
      <c r="NZO117" s="51"/>
      <c r="NZP117" s="51"/>
      <c r="NZQ117" s="51"/>
      <c r="NZR117" s="51"/>
      <c r="NZS117" s="51"/>
      <c r="NZT117" s="51"/>
      <c r="NZU117" s="51"/>
      <c r="NZV117" s="51"/>
      <c r="NZW117" s="51"/>
      <c r="NZX117" s="51"/>
      <c r="NZY117" s="51"/>
      <c r="NZZ117" s="51"/>
      <c r="OAA117" s="51"/>
      <c r="OAB117" s="51"/>
      <c r="OAC117" s="51"/>
      <c r="OAD117" s="51"/>
      <c r="OAE117" s="51"/>
      <c r="OAF117" s="51"/>
      <c r="OAG117" s="51"/>
      <c r="OAH117" s="51"/>
      <c r="OAI117" s="51"/>
      <c r="OAJ117" s="51"/>
      <c r="OAK117" s="51"/>
      <c r="OAL117" s="51"/>
      <c r="OAM117" s="51"/>
      <c r="OAN117" s="51"/>
      <c r="OAO117" s="51"/>
      <c r="OAP117" s="51"/>
      <c r="OAQ117" s="51"/>
      <c r="OAR117" s="51"/>
      <c r="OAS117" s="51"/>
      <c r="OAT117" s="51"/>
      <c r="OAU117" s="51"/>
      <c r="OAV117" s="51"/>
      <c r="OAW117" s="51"/>
      <c r="OAX117" s="51"/>
      <c r="OAY117" s="51"/>
      <c r="OAZ117" s="51"/>
      <c r="OBA117" s="51"/>
      <c r="OBB117" s="51"/>
      <c r="OBC117" s="51"/>
      <c r="OBD117" s="51"/>
      <c r="OBE117" s="51"/>
      <c r="OBF117" s="51"/>
      <c r="OBG117" s="51"/>
      <c r="OBH117" s="51"/>
      <c r="OBI117" s="51"/>
      <c r="OBJ117" s="51"/>
      <c r="OBK117" s="51"/>
      <c r="OBL117" s="51"/>
      <c r="OBM117" s="51"/>
      <c r="OBN117" s="51"/>
      <c r="OBO117" s="51"/>
      <c r="OBP117" s="51"/>
      <c r="OBQ117" s="51"/>
      <c r="OBR117" s="51"/>
      <c r="OBS117" s="51"/>
      <c r="OBT117" s="51"/>
      <c r="OBU117" s="51"/>
      <c r="OBV117" s="51"/>
      <c r="OBW117" s="51"/>
      <c r="OBX117" s="51"/>
      <c r="OBY117" s="51"/>
      <c r="OBZ117" s="51"/>
      <c r="OCA117" s="51"/>
      <c r="OCB117" s="51"/>
      <c r="OCC117" s="51"/>
      <c r="OCD117" s="51"/>
      <c r="OCE117" s="51"/>
      <c r="OCF117" s="51"/>
      <c r="OCG117" s="51"/>
      <c r="OCH117" s="51"/>
      <c r="OCI117" s="51"/>
      <c r="OCJ117" s="51"/>
      <c r="OCK117" s="51"/>
      <c r="OCL117" s="51"/>
      <c r="OCM117" s="51"/>
      <c r="OCN117" s="51"/>
      <c r="OCO117" s="51"/>
      <c r="OCP117" s="51"/>
      <c r="OCQ117" s="51"/>
      <c r="OCR117" s="51"/>
      <c r="OCS117" s="51"/>
      <c r="OCT117" s="51"/>
      <c r="OCU117" s="51"/>
      <c r="OCV117" s="51"/>
      <c r="OCW117" s="51"/>
      <c r="OCX117" s="51"/>
      <c r="OCY117" s="51"/>
      <c r="OCZ117" s="51"/>
      <c r="ODA117" s="51"/>
      <c r="ODB117" s="51"/>
      <c r="ODC117" s="51"/>
      <c r="ODD117" s="51"/>
      <c r="ODE117" s="51"/>
      <c r="ODF117" s="51"/>
      <c r="ODG117" s="51"/>
      <c r="ODH117" s="51"/>
      <c r="ODI117" s="51"/>
      <c r="ODJ117" s="51"/>
      <c r="ODK117" s="51"/>
      <c r="ODL117" s="51"/>
      <c r="ODM117" s="51"/>
      <c r="ODN117" s="51"/>
      <c r="ODO117" s="51"/>
      <c r="ODP117" s="51"/>
      <c r="ODQ117" s="51"/>
      <c r="ODR117" s="51"/>
      <c r="ODS117" s="51"/>
      <c r="ODT117" s="51"/>
      <c r="ODU117" s="51"/>
      <c r="ODV117" s="51"/>
      <c r="ODW117" s="51"/>
      <c r="ODX117" s="51"/>
      <c r="ODY117" s="51"/>
      <c r="ODZ117" s="51"/>
      <c r="OEA117" s="51"/>
      <c r="OEB117" s="51"/>
      <c r="OEC117" s="51"/>
      <c r="OED117" s="51"/>
      <c r="OEE117" s="51"/>
      <c r="OEF117" s="51"/>
      <c r="OEG117" s="51"/>
      <c r="OEH117" s="51"/>
      <c r="OEI117" s="51"/>
      <c r="OEJ117" s="51"/>
      <c r="OEK117" s="51"/>
      <c r="OEL117" s="51"/>
      <c r="OEM117" s="51"/>
      <c r="OEN117" s="51"/>
      <c r="OEO117" s="51"/>
      <c r="OEP117" s="51"/>
      <c r="OEQ117" s="51"/>
      <c r="OER117" s="51"/>
      <c r="OES117" s="51"/>
      <c r="OET117" s="51"/>
      <c r="OEU117" s="51"/>
      <c r="OEV117" s="51"/>
      <c r="OEW117" s="51"/>
      <c r="OEX117" s="51"/>
      <c r="OEY117" s="51"/>
      <c r="OEZ117" s="51"/>
      <c r="OFA117" s="51"/>
      <c r="OFB117" s="51"/>
      <c r="OFC117" s="51"/>
      <c r="OFD117" s="51"/>
      <c r="OFE117" s="51"/>
      <c r="OFF117" s="51"/>
      <c r="OFG117" s="51"/>
      <c r="OFH117" s="51"/>
      <c r="OFI117" s="51"/>
      <c r="OFJ117" s="51"/>
      <c r="OFK117" s="51"/>
      <c r="OFL117" s="51"/>
      <c r="OFM117" s="51"/>
      <c r="OFN117" s="51"/>
      <c r="OFO117" s="51"/>
      <c r="OFP117" s="51"/>
      <c r="OFQ117" s="51"/>
      <c r="OFR117" s="51"/>
      <c r="OFS117" s="51"/>
      <c r="OFT117" s="51"/>
      <c r="OFU117" s="51"/>
      <c r="OFV117" s="51"/>
      <c r="OFW117" s="51"/>
      <c r="OFX117" s="51"/>
      <c r="OFY117" s="51"/>
      <c r="OFZ117" s="51"/>
      <c r="OGA117" s="51"/>
      <c r="OGB117" s="51"/>
      <c r="OGC117" s="51"/>
      <c r="OGD117" s="51"/>
      <c r="OGE117" s="51"/>
      <c r="OGF117" s="51"/>
      <c r="OGG117" s="51"/>
      <c r="OGH117" s="51"/>
      <c r="OGI117" s="51"/>
      <c r="OGJ117" s="51"/>
      <c r="OGK117" s="51"/>
      <c r="OGL117" s="51"/>
      <c r="OGM117" s="51"/>
      <c r="OGN117" s="51"/>
      <c r="OGO117" s="51"/>
      <c r="OGP117" s="51"/>
      <c r="OGQ117" s="51"/>
      <c r="OGR117" s="51"/>
      <c r="OGS117" s="51"/>
      <c r="OGT117" s="51"/>
      <c r="OGU117" s="51"/>
      <c r="OGV117" s="51"/>
      <c r="OGW117" s="51"/>
      <c r="OGX117" s="51"/>
      <c r="OGY117" s="51"/>
      <c r="OGZ117" s="51"/>
      <c r="OHA117" s="51"/>
      <c r="OHB117" s="51"/>
      <c r="OHC117" s="51"/>
      <c r="OHD117" s="51"/>
      <c r="OHE117" s="51"/>
      <c r="OHF117" s="51"/>
      <c r="OHG117" s="51"/>
      <c r="OHH117" s="51"/>
      <c r="OHI117" s="51"/>
      <c r="OHJ117" s="51"/>
      <c r="OHK117" s="51"/>
      <c r="OHL117" s="51"/>
      <c r="OHM117" s="51"/>
      <c r="OHN117" s="51"/>
      <c r="OHO117" s="51"/>
      <c r="OHP117" s="51"/>
      <c r="OHQ117" s="51"/>
      <c r="OHR117" s="51"/>
      <c r="OHS117" s="51"/>
      <c r="OHT117" s="51"/>
      <c r="OHU117" s="51"/>
      <c r="OHV117" s="51"/>
      <c r="OHW117" s="51"/>
      <c r="OHX117" s="51"/>
      <c r="OHY117" s="51"/>
      <c r="OHZ117" s="51"/>
      <c r="OIA117" s="51"/>
      <c r="OIB117" s="51"/>
      <c r="OIC117" s="51"/>
      <c r="OID117" s="51"/>
      <c r="OIE117" s="51"/>
      <c r="OIF117" s="51"/>
      <c r="OIG117" s="51"/>
      <c r="OIH117" s="51"/>
      <c r="OII117" s="51"/>
      <c r="OIJ117" s="51"/>
      <c r="OIK117" s="51"/>
      <c r="OIL117" s="51"/>
      <c r="OIM117" s="51"/>
      <c r="OIN117" s="51"/>
      <c r="OIO117" s="51"/>
      <c r="OIP117" s="51"/>
      <c r="OIQ117" s="51"/>
      <c r="OIR117" s="51"/>
      <c r="OIS117" s="51"/>
      <c r="OIT117" s="51"/>
      <c r="OIU117" s="51"/>
      <c r="OIV117" s="51"/>
      <c r="OIW117" s="51"/>
      <c r="OIX117" s="51"/>
      <c r="OIY117" s="51"/>
      <c r="OIZ117" s="51"/>
      <c r="OJA117" s="51"/>
      <c r="OJB117" s="51"/>
      <c r="OJC117" s="51"/>
      <c r="OJD117" s="51"/>
      <c r="OJE117" s="51"/>
      <c r="OJF117" s="51"/>
      <c r="OJG117" s="51"/>
      <c r="OJH117" s="51"/>
      <c r="OJI117" s="51"/>
      <c r="OJJ117" s="51"/>
      <c r="OJK117" s="51"/>
      <c r="OJL117" s="51"/>
      <c r="OJM117" s="51"/>
      <c r="OJN117" s="51"/>
      <c r="OJO117" s="51"/>
      <c r="OJP117" s="51"/>
      <c r="OJQ117" s="51"/>
      <c r="OJR117" s="51"/>
      <c r="OJS117" s="51"/>
      <c r="OJT117" s="51"/>
      <c r="OJU117" s="51"/>
      <c r="OJV117" s="51"/>
      <c r="OJW117" s="51"/>
      <c r="OJX117" s="51"/>
      <c r="OJY117" s="51"/>
      <c r="OJZ117" s="51"/>
      <c r="OKA117" s="51"/>
      <c r="OKB117" s="51"/>
      <c r="OKC117" s="51"/>
      <c r="OKD117" s="51"/>
      <c r="OKE117" s="51"/>
      <c r="OKF117" s="51"/>
      <c r="OKG117" s="51"/>
      <c r="OKH117" s="51"/>
      <c r="OKI117" s="51"/>
      <c r="OKJ117" s="51"/>
      <c r="OKK117" s="51"/>
      <c r="OKL117" s="51"/>
      <c r="OKM117" s="51"/>
      <c r="OKN117" s="51"/>
      <c r="OKO117" s="51"/>
      <c r="OKP117" s="51"/>
      <c r="OKQ117" s="51"/>
      <c r="OKR117" s="51"/>
      <c r="OKS117" s="51"/>
      <c r="OKT117" s="51"/>
      <c r="OKU117" s="51"/>
      <c r="OKV117" s="51"/>
      <c r="OKW117" s="51"/>
      <c r="OKX117" s="51"/>
      <c r="OKY117" s="51"/>
      <c r="OKZ117" s="51"/>
      <c r="OLA117" s="51"/>
      <c r="OLB117" s="51"/>
      <c r="OLC117" s="51"/>
      <c r="OLD117" s="51"/>
      <c r="OLE117" s="51"/>
      <c r="OLF117" s="51"/>
      <c r="OLG117" s="51"/>
      <c r="OLH117" s="51"/>
      <c r="OLI117" s="51"/>
      <c r="OLJ117" s="51"/>
      <c r="OLK117" s="51"/>
      <c r="OLL117" s="51"/>
      <c r="OLM117" s="51"/>
      <c r="OLN117" s="51"/>
      <c r="OLO117" s="51"/>
      <c r="OLP117" s="51"/>
      <c r="OLQ117" s="51"/>
      <c r="OLR117" s="51"/>
      <c r="OLS117" s="51"/>
      <c r="OLT117" s="51"/>
      <c r="OLU117" s="51"/>
      <c r="OLV117" s="51"/>
      <c r="OLW117" s="51"/>
      <c r="OLX117" s="51"/>
      <c r="OLY117" s="51"/>
      <c r="OLZ117" s="51"/>
      <c r="OMA117" s="51"/>
      <c r="OMB117" s="51"/>
      <c r="OMC117" s="51"/>
      <c r="OMD117" s="51"/>
      <c r="OME117" s="51"/>
      <c r="OMF117" s="51"/>
      <c r="OMG117" s="51"/>
      <c r="OMH117" s="51"/>
      <c r="OMI117" s="51"/>
      <c r="OMJ117" s="51"/>
      <c r="OMK117" s="51"/>
      <c r="OML117" s="51"/>
      <c r="OMM117" s="51"/>
      <c r="OMN117" s="51"/>
      <c r="OMO117" s="51"/>
      <c r="OMP117" s="51"/>
      <c r="OMQ117" s="51"/>
      <c r="OMR117" s="51"/>
      <c r="OMS117" s="51"/>
      <c r="OMT117" s="51"/>
      <c r="OMU117" s="51"/>
      <c r="OMV117" s="51"/>
      <c r="OMW117" s="51"/>
      <c r="OMX117" s="51"/>
      <c r="OMY117" s="51"/>
      <c r="OMZ117" s="51"/>
      <c r="ONA117" s="51"/>
      <c r="ONB117" s="51"/>
      <c r="ONC117" s="51"/>
      <c r="OND117" s="51"/>
      <c r="ONE117" s="51"/>
      <c r="ONF117" s="51"/>
      <c r="ONG117" s="51"/>
      <c r="ONH117" s="51"/>
      <c r="ONI117" s="51"/>
      <c r="ONJ117" s="51"/>
      <c r="ONK117" s="51"/>
      <c r="ONL117" s="51"/>
      <c r="ONM117" s="51"/>
      <c r="ONN117" s="51"/>
      <c r="ONO117" s="51"/>
      <c r="ONP117" s="51"/>
      <c r="ONQ117" s="51"/>
      <c r="ONR117" s="51"/>
      <c r="ONS117" s="51"/>
      <c r="ONT117" s="51"/>
      <c r="ONU117" s="51"/>
      <c r="ONV117" s="51"/>
      <c r="ONW117" s="51"/>
      <c r="ONX117" s="51"/>
      <c r="ONY117" s="51"/>
      <c r="ONZ117" s="51"/>
      <c r="OOA117" s="51"/>
      <c r="OOB117" s="51"/>
      <c r="OOC117" s="51"/>
      <c r="OOD117" s="51"/>
      <c r="OOE117" s="51"/>
      <c r="OOF117" s="51"/>
      <c r="OOG117" s="51"/>
      <c r="OOH117" s="51"/>
      <c r="OOI117" s="51"/>
      <c r="OOJ117" s="51"/>
      <c r="OOK117" s="51"/>
      <c r="OOL117" s="51"/>
      <c r="OOM117" s="51"/>
      <c r="OON117" s="51"/>
      <c r="OOO117" s="51"/>
      <c r="OOP117" s="51"/>
      <c r="OOQ117" s="51"/>
      <c r="OOR117" s="51"/>
      <c r="OOS117" s="51"/>
      <c r="OOT117" s="51"/>
      <c r="OOU117" s="51"/>
      <c r="OOV117" s="51"/>
      <c r="OOW117" s="51"/>
      <c r="OOX117" s="51"/>
      <c r="OOY117" s="51"/>
      <c r="OOZ117" s="51"/>
      <c r="OPA117" s="51"/>
      <c r="OPB117" s="51"/>
      <c r="OPC117" s="51"/>
      <c r="OPD117" s="51"/>
      <c r="OPE117" s="51"/>
      <c r="OPF117" s="51"/>
      <c r="OPG117" s="51"/>
      <c r="OPH117" s="51"/>
      <c r="OPI117" s="51"/>
      <c r="OPJ117" s="51"/>
      <c r="OPK117" s="51"/>
      <c r="OPL117" s="51"/>
      <c r="OPM117" s="51"/>
      <c r="OPN117" s="51"/>
      <c r="OPO117" s="51"/>
      <c r="OPP117" s="51"/>
      <c r="OPQ117" s="51"/>
      <c r="OPR117" s="51"/>
      <c r="OPS117" s="51"/>
      <c r="OPT117" s="51"/>
      <c r="OPU117" s="51"/>
      <c r="OPV117" s="51"/>
      <c r="OPW117" s="51"/>
      <c r="OPX117" s="51"/>
      <c r="OPY117" s="51"/>
      <c r="OPZ117" s="51"/>
      <c r="OQA117" s="51"/>
      <c r="OQB117" s="51"/>
      <c r="OQC117" s="51"/>
      <c r="OQD117" s="51"/>
      <c r="OQE117" s="51"/>
      <c r="OQF117" s="51"/>
      <c r="OQG117" s="51"/>
      <c r="OQH117" s="51"/>
      <c r="OQI117" s="51"/>
      <c r="OQJ117" s="51"/>
      <c r="OQK117" s="51"/>
      <c r="OQL117" s="51"/>
      <c r="OQM117" s="51"/>
      <c r="OQN117" s="51"/>
      <c r="OQO117" s="51"/>
      <c r="OQP117" s="51"/>
      <c r="OQQ117" s="51"/>
      <c r="OQR117" s="51"/>
      <c r="OQS117" s="51"/>
      <c r="OQT117" s="51"/>
      <c r="OQU117" s="51"/>
      <c r="OQV117" s="51"/>
      <c r="OQW117" s="51"/>
      <c r="OQX117" s="51"/>
      <c r="OQY117" s="51"/>
      <c r="OQZ117" s="51"/>
      <c r="ORA117" s="51"/>
      <c r="ORB117" s="51"/>
      <c r="ORC117" s="51"/>
      <c r="ORD117" s="51"/>
      <c r="ORE117" s="51"/>
      <c r="ORF117" s="51"/>
      <c r="ORG117" s="51"/>
      <c r="ORH117" s="51"/>
      <c r="ORI117" s="51"/>
      <c r="ORJ117" s="51"/>
      <c r="ORK117" s="51"/>
      <c r="ORL117" s="51"/>
      <c r="ORM117" s="51"/>
      <c r="ORN117" s="51"/>
      <c r="ORO117" s="51"/>
      <c r="ORP117" s="51"/>
      <c r="ORQ117" s="51"/>
      <c r="ORR117" s="51"/>
      <c r="ORS117" s="51"/>
      <c r="ORT117" s="51"/>
      <c r="ORU117" s="51"/>
      <c r="ORV117" s="51"/>
      <c r="ORW117" s="51"/>
      <c r="ORX117" s="51"/>
      <c r="ORY117" s="51"/>
      <c r="ORZ117" s="51"/>
      <c r="OSA117" s="51"/>
      <c r="OSB117" s="51"/>
      <c r="OSC117" s="51"/>
      <c r="OSD117" s="51"/>
      <c r="OSE117" s="51"/>
      <c r="OSF117" s="51"/>
      <c r="OSG117" s="51"/>
      <c r="OSH117" s="51"/>
      <c r="OSI117" s="51"/>
      <c r="OSJ117" s="51"/>
      <c r="OSK117" s="51"/>
      <c r="OSL117" s="51"/>
      <c r="OSM117" s="51"/>
      <c r="OSN117" s="51"/>
      <c r="OSO117" s="51"/>
      <c r="OSP117" s="51"/>
      <c r="OSQ117" s="51"/>
      <c r="OSR117" s="51"/>
      <c r="OSS117" s="51"/>
      <c r="OST117" s="51"/>
      <c r="OSU117" s="51"/>
      <c r="OSV117" s="51"/>
      <c r="OSW117" s="51"/>
      <c r="OSX117" s="51"/>
      <c r="OSY117" s="51"/>
      <c r="OSZ117" s="51"/>
      <c r="OTA117" s="51"/>
      <c r="OTB117" s="51"/>
      <c r="OTC117" s="51"/>
      <c r="OTD117" s="51"/>
      <c r="OTE117" s="51"/>
      <c r="OTF117" s="51"/>
      <c r="OTG117" s="51"/>
      <c r="OTH117" s="51"/>
      <c r="OTI117" s="51"/>
      <c r="OTJ117" s="51"/>
      <c r="OTK117" s="51"/>
      <c r="OTL117" s="51"/>
      <c r="OTM117" s="51"/>
      <c r="OTN117" s="51"/>
      <c r="OTO117" s="51"/>
      <c r="OTP117" s="51"/>
      <c r="OTQ117" s="51"/>
      <c r="OTR117" s="51"/>
      <c r="OTS117" s="51"/>
      <c r="OTT117" s="51"/>
      <c r="OTU117" s="51"/>
      <c r="OTV117" s="51"/>
      <c r="OTW117" s="51"/>
      <c r="OTX117" s="51"/>
      <c r="OTY117" s="51"/>
      <c r="OTZ117" s="51"/>
      <c r="OUA117" s="51"/>
      <c r="OUB117" s="51"/>
      <c r="OUC117" s="51"/>
      <c r="OUD117" s="51"/>
      <c r="OUE117" s="51"/>
      <c r="OUF117" s="51"/>
      <c r="OUG117" s="51"/>
      <c r="OUH117" s="51"/>
      <c r="OUI117" s="51"/>
      <c r="OUJ117" s="51"/>
      <c r="OUK117" s="51"/>
      <c r="OUL117" s="51"/>
      <c r="OUM117" s="51"/>
      <c r="OUN117" s="51"/>
      <c r="OUO117" s="51"/>
      <c r="OUP117" s="51"/>
      <c r="OUQ117" s="51"/>
      <c r="OUR117" s="51"/>
      <c r="OUS117" s="51"/>
      <c r="OUT117" s="51"/>
      <c r="OUU117" s="51"/>
      <c r="OUV117" s="51"/>
      <c r="OUW117" s="51"/>
      <c r="OUX117" s="51"/>
      <c r="OUY117" s="51"/>
      <c r="OUZ117" s="51"/>
      <c r="OVA117" s="51"/>
      <c r="OVB117" s="51"/>
      <c r="OVC117" s="51"/>
      <c r="OVD117" s="51"/>
      <c r="OVE117" s="51"/>
      <c r="OVF117" s="51"/>
      <c r="OVG117" s="51"/>
      <c r="OVH117" s="51"/>
      <c r="OVI117" s="51"/>
      <c r="OVJ117" s="51"/>
      <c r="OVK117" s="51"/>
      <c r="OVL117" s="51"/>
      <c r="OVM117" s="51"/>
      <c r="OVN117" s="51"/>
      <c r="OVO117" s="51"/>
      <c r="OVP117" s="51"/>
      <c r="OVQ117" s="51"/>
      <c r="OVR117" s="51"/>
      <c r="OVS117" s="51"/>
      <c r="OVT117" s="51"/>
      <c r="OVU117" s="51"/>
      <c r="OVV117" s="51"/>
      <c r="OVW117" s="51"/>
      <c r="OVX117" s="51"/>
      <c r="OVY117" s="51"/>
      <c r="OVZ117" s="51"/>
      <c r="OWA117" s="51"/>
      <c r="OWB117" s="51"/>
      <c r="OWC117" s="51"/>
      <c r="OWD117" s="51"/>
      <c r="OWE117" s="51"/>
      <c r="OWF117" s="51"/>
      <c r="OWG117" s="51"/>
      <c r="OWH117" s="51"/>
      <c r="OWI117" s="51"/>
      <c r="OWJ117" s="51"/>
      <c r="OWK117" s="51"/>
      <c r="OWL117" s="51"/>
      <c r="OWM117" s="51"/>
      <c r="OWN117" s="51"/>
      <c r="OWO117" s="51"/>
      <c r="OWP117" s="51"/>
      <c r="OWQ117" s="51"/>
      <c r="OWR117" s="51"/>
      <c r="OWS117" s="51"/>
      <c r="OWT117" s="51"/>
      <c r="OWU117" s="51"/>
      <c r="OWV117" s="51"/>
      <c r="OWW117" s="51"/>
      <c r="OWX117" s="51"/>
      <c r="OWY117" s="51"/>
      <c r="OWZ117" s="51"/>
      <c r="OXA117" s="51"/>
      <c r="OXB117" s="51"/>
      <c r="OXC117" s="51"/>
      <c r="OXD117" s="51"/>
      <c r="OXE117" s="51"/>
      <c r="OXF117" s="51"/>
      <c r="OXG117" s="51"/>
      <c r="OXH117" s="51"/>
      <c r="OXI117" s="51"/>
      <c r="OXJ117" s="51"/>
      <c r="OXK117" s="51"/>
      <c r="OXL117" s="51"/>
      <c r="OXM117" s="51"/>
      <c r="OXN117" s="51"/>
      <c r="OXO117" s="51"/>
      <c r="OXP117" s="51"/>
      <c r="OXQ117" s="51"/>
      <c r="OXR117" s="51"/>
      <c r="OXS117" s="51"/>
      <c r="OXT117" s="51"/>
      <c r="OXU117" s="51"/>
      <c r="OXV117" s="51"/>
      <c r="OXW117" s="51"/>
      <c r="OXX117" s="51"/>
      <c r="OXY117" s="51"/>
      <c r="OXZ117" s="51"/>
      <c r="OYA117" s="51"/>
      <c r="OYB117" s="51"/>
      <c r="OYC117" s="51"/>
      <c r="OYD117" s="51"/>
      <c r="OYE117" s="51"/>
      <c r="OYF117" s="51"/>
      <c r="OYG117" s="51"/>
      <c r="OYH117" s="51"/>
      <c r="OYI117" s="51"/>
      <c r="OYJ117" s="51"/>
      <c r="OYK117" s="51"/>
      <c r="OYL117" s="51"/>
      <c r="OYM117" s="51"/>
      <c r="OYN117" s="51"/>
      <c r="OYO117" s="51"/>
      <c r="OYP117" s="51"/>
      <c r="OYQ117" s="51"/>
      <c r="OYR117" s="51"/>
      <c r="OYS117" s="51"/>
      <c r="OYT117" s="51"/>
      <c r="OYU117" s="51"/>
      <c r="OYV117" s="51"/>
      <c r="OYW117" s="51"/>
      <c r="OYX117" s="51"/>
      <c r="OYY117" s="51"/>
      <c r="OYZ117" s="51"/>
      <c r="OZA117" s="51"/>
      <c r="OZB117" s="51"/>
      <c r="OZC117" s="51"/>
      <c r="OZD117" s="51"/>
      <c r="OZE117" s="51"/>
      <c r="OZF117" s="51"/>
      <c r="OZG117" s="51"/>
      <c r="OZH117" s="51"/>
      <c r="OZI117" s="51"/>
      <c r="OZJ117" s="51"/>
      <c r="OZK117" s="51"/>
      <c r="OZL117" s="51"/>
      <c r="OZM117" s="51"/>
      <c r="OZN117" s="51"/>
      <c r="OZO117" s="51"/>
      <c r="OZP117" s="51"/>
      <c r="OZQ117" s="51"/>
      <c r="OZR117" s="51"/>
      <c r="OZS117" s="51"/>
      <c r="OZT117" s="51"/>
      <c r="OZU117" s="51"/>
      <c r="OZV117" s="51"/>
      <c r="OZW117" s="51"/>
      <c r="OZX117" s="51"/>
      <c r="OZY117" s="51"/>
      <c r="OZZ117" s="51"/>
      <c r="PAA117" s="51"/>
      <c r="PAB117" s="51"/>
      <c r="PAC117" s="51"/>
      <c r="PAD117" s="51"/>
      <c r="PAE117" s="51"/>
      <c r="PAF117" s="51"/>
      <c r="PAG117" s="51"/>
      <c r="PAH117" s="51"/>
      <c r="PAI117" s="51"/>
      <c r="PAJ117" s="51"/>
      <c r="PAK117" s="51"/>
      <c r="PAL117" s="51"/>
      <c r="PAM117" s="51"/>
      <c r="PAN117" s="51"/>
      <c r="PAO117" s="51"/>
      <c r="PAP117" s="51"/>
      <c r="PAQ117" s="51"/>
      <c r="PAR117" s="51"/>
      <c r="PAS117" s="51"/>
      <c r="PAT117" s="51"/>
      <c r="PAU117" s="51"/>
      <c r="PAV117" s="51"/>
      <c r="PAW117" s="51"/>
      <c r="PAX117" s="51"/>
      <c r="PAY117" s="51"/>
      <c r="PAZ117" s="51"/>
      <c r="PBA117" s="51"/>
      <c r="PBB117" s="51"/>
      <c r="PBC117" s="51"/>
      <c r="PBD117" s="51"/>
      <c r="PBE117" s="51"/>
      <c r="PBF117" s="51"/>
      <c r="PBG117" s="51"/>
      <c r="PBH117" s="51"/>
      <c r="PBI117" s="51"/>
      <c r="PBJ117" s="51"/>
      <c r="PBK117" s="51"/>
      <c r="PBL117" s="51"/>
      <c r="PBM117" s="51"/>
      <c r="PBN117" s="51"/>
      <c r="PBO117" s="51"/>
      <c r="PBP117" s="51"/>
      <c r="PBQ117" s="51"/>
      <c r="PBR117" s="51"/>
      <c r="PBS117" s="51"/>
      <c r="PBT117" s="51"/>
      <c r="PBU117" s="51"/>
      <c r="PBV117" s="51"/>
      <c r="PBW117" s="51"/>
      <c r="PBX117" s="51"/>
      <c r="PBY117" s="51"/>
      <c r="PBZ117" s="51"/>
      <c r="PCA117" s="51"/>
      <c r="PCB117" s="51"/>
      <c r="PCC117" s="51"/>
      <c r="PCD117" s="51"/>
      <c r="PCE117" s="51"/>
      <c r="PCF117" s="51"/>
      <c r="PCG117" s="51"/>
      <c r="PCH117" s="51"/>
      <c r="PCI117" s="51"/>
      <c r="PCJ117" s="51"/>
      <c r="PCK117" s="51"/>
      <c r="PCL117" s="51"/>
      <c r="PCM117" s="51"/>
      <c r="PCN117" s="51"/>
      <c r="PCO117" s="51"/>
      <c r="PCP117" s="51"/>
      <c r="PCQ117" s="51"/>
      <c r="PCR117" s="51"/>
      <c r="PCS117" s="51"/>
      <c r="PCT117" s="51"/>
      <c r="PCU117" s="51"/>
      <c r="PCV117" s="51"/>
      <c r="PCW117" s="51"/>
      <c r="PCX117" s="51"/>
      <c r="PCY117" s="51"/>
      <c r="PCZ117" s="51"/>
      <c r="PDA117" s="51"/>
      <c r="PDB117" s="51"/>
      <c r="PDC117" s="51"/>
      <c r="PDD117" s="51"/>
      <c r="PDE117" s="51"/>
      <c r="PDF117" s="51"/>
      <c r="PDG117" s="51"/>
      <c r="PDH117" s="51"/>
      <c r="PDI117" s="51"/>
      <c r="PDJ117" s="51"/>
      <c r="PDK117" s="51"/>
      <c r="PDL117" s="51"/>
      <c r="PDM117" s="51"/>
      <c r="PDN117" s="51"/>
      <c r="PDO117" s="51"/>
      <c r="PDP117" s="51"/>
      <c r="PDQ117" s="51"/>
      <c r="PDR117" s="51"/>
      <c r="PDS117" s="51"/>
      <c r="PDT117" s="51"/>
      <c r="PDU117" s="51"/>
      <c r="PDV117" s="51"/>
      <c r="PDW117" s="51"/>
      <c r="PDX117" s="51"/>
      <c r="PDY117" s="51"/>
      <c r="PDZ117" s="51"/>
      <c r="PEA117" s="51"/>
      <c r="PEB117" s="51"/>
      <c r="PEC117" s="51"/>
      <c r="PED117" s="51"/>
      <c r="PEE117" s="51"/>
      <c r="PEF117" s="51"/>
      <c r="PEG117" s="51"/>
      <c r="PEH117" s="51"/>
      <c r="PEI117" s="51"/>
      <c r="PEJ117" s="51"/>
      <c r="PEK117" s="51"/>
      <c r="PEL117" s="51"/>
      <c r="PEM117" s="51"/>
      <c r="PEN117" s="51"/>
      <c r="PEO117" s="51"/>
      <c r="PEP117" s="51"/>
      <c r="PEQ117" s="51"/>
      <c r="PER117" s="51"/>
      <c r="PES117" s="51"/>
      <c r="PET117" s="51"/>
      <c r="PEU117" s="51"/>
      <c r="PEV117" s="51"/>
      <c r="PEW117" s="51"/>
      <c r="PEX117" s="51"/>
      <c r="PEY117" s="51"/>
      <c r="PEZ117" s="51"/>
      <c r="PFA117" s="51"/>
      <c r="PFB117" s="51"/>
      <c r="PFC117" s="51"/>
      <c r="PFD117" s="51"/>
      <c r="PFE117" s="51"/>
      <c r="PFF117" s="51"/>
      <c r="PFG117" s="51"/>
      <c r="PFH117" s="51"/>
      <c r="PFI117" s="51"/>
      <c r="PFJ117" s="51"/>
      <c r="PFK117" s="51"/>
      <c r="PFL117" s="51"/>
      <c r="PFM117" s="51"/>
      <c r="PFN117" s="51"/>
      <c r="PFO117" s="51"/>
      <c r="PFP117" s="51"/>
      <c r="PFQ117" s="51"/>
      <c r="PFR117" s="51"/>
      <c r="PFS117" s="51"/>
      <c r="PFT117" s="51"/>
      <c r="PFU117" s="51"/>
      <c r="PFV117" s="51"/>
      <c r="PFW117" s="51"/>
      <c r="PFX117" s="51"/>
      <c r="PFY117" s="51"/>
      <c r="PFZ117" s="51"/>
      <c r="PGA117" s="51"/>
      <c r="PGB117" s="51"/>
      <c r="PGC117" s="51"/>
      <c r="PGD117" s="51"/>
      <c r="PGE117" s="51"/>
      <c r="PGF117" s="51"/>
      <c r="PGG117" s="51"/>
      <c r="PGH117" s="51"/>
      <c r="PGI117" s="51"/>
      <c r="PGJ117" s="51"/>
      <c r="PGK117" s="51"/>
      <c r="PGL117" s="51"/>
      <c r="PGM117" s="51"/>
      <c r="PGN117" s="51"/>
      <c r="PGO117" s="51"/>
      <c r="PGP117" s="51"/>
      <c r="PGQ117" s="51"/>
      <c r="PGR117" s="51"/>
      <c r="PGS117" s="51"/>
      <c r="PGT117" s="51"/>
      <c r="PGU117" s="51"/>
      <c r="PGV117" s="51"/>
      <c r="PGW117" s="51"/>
      <c r="PGX117" s="51"/>
      <c r="PGY117" s="51"/>
      <c r="PGZ117" s="51"/>
      <c r="PHA117" s="51"/>
      <c r="PHB117" s="51"/>
      <c r="PHC117" s="51"/>
      <c r="PHD117" s="51"/>
      <c r="PHE117" s="51"/>
      <c r="PHF117" s="51"/>
      <c r="PHG117" s="51"/>
      <c r="PHH117" s="51"/>
      <c r="PHI117" s="51"/>
      <c r="PHJ117" s="51"/>
      <c r="PHK117" s="51"/>
      <c r="PHL117" s="51"/>
      <c r="PHM117" s="51"/>
      <c r="PHN117" s="51"/>
      <c r="PHO117" s="51"/>
      <c r="PHP117" s="51"/>
      <c r="PHQ117" s="51"/>
      <c r="PHR117" s="51"/>
      <c r="PHS117" s="51"/>
      <c r="PHT117" s="51"/>
      <c r="PHU117" s="51"/>
      <c r="PHV117" s="51"/>
      <c r="PHW117" s="51"/>
      <c r="PHX117" s="51"/>
      <c r="PHY117" s="51"/>
      <c r="PHZ117" s="51"/>
      <c r="PIA117" s="51"/>
      <c r="PIB117" s="51"/>
      <c r="PIC117" s="51"/>
      <c r="PID117" s="51"/>
      <c r="PIE117" s="51"/>
      <c r="PIF117" s="51"/>
      <c r="PIG117" s="51"/>
      <c r="PIH117" s="51"/>
      <c r="PII117" s="51"/>
      <c r="PIJ117" s="51"/>
      <c r="PIK117" s="51"/>
      <c r="PIL117" s="51"/>
      <c r="PIM117" s="51"/>
      <c r="PIN117" s="51"/>
      <c r="PIO117" s="51"/>
      <c r="PIP117" s="51"/>
      <c r="PIQ117" s="51"/>
      <c r="PIR117" s="51"/>
      <c r="PIS117" s="51"/>
      <c r="PIT117" s="51"/>
      <c r="PIU117" s="51"/>
      <c r="PIV117" s="51"/>
      <c r="PIW117" s="51"/>
      <c r="PIX117" s="51"/>
      <c r="PIY117" s="51"/>
      <c r="PIZ117" s="51"/>
      <c r="PJA117" s="51"/>
      <c r="PJB117" s="51"/>
      <c r="PJC117" s="51"/>
      <c r="PJD117" s="51"/>
      <c r="PJE117" s="51"/>
      <c r="PJF117" s="51"/>
      <c r="PJG117" s="51"/>
      <c r="PJH117" s="51"/>
      <c r="PJI117" s="51"/>
      <c r="PJJ117" s="51"/>
      <c r="PJK117" s="51"/>
      <c r="PJL117" s="51"/>
      <c r="PJM117" s="51"/>
      <c r="PJN117" s="51"/>
      <c r="PJO117" s="51"/>
      <c r="PJP117" s="51"/>
      <c r="PJQ117" s="51"/>
      <c r="PJR117" s="51"/>
      <c r="PJS117" s="51"/>
      <c r="PJT117" s="51"/>
      <c r="PJU117" s="51"/>
      <c r="PJV117" s="51"/>
      <c r="PJW117" s="51"/>
      <c r="PJX117" s="51"/>
      <c r="PJY117" s="51"/>
      <c r="PJZ117" s="51"/>
      <c r="PKA117" s="51"/>
      <c r="PKB117" s="51"/>
      <c r="PKC117" s="51"/>
      <c r="PKD117" s="51"/>
      <c r="PKE117" s="51"/>
      <c r="PKF117" s="51"/>
      <c r="PKG117" s="51"/>
      <c r="PKH117" s="51"/>
      <c r="PKI117" s="51"/>
      <c r="PKJ117" s="51"/>
      <c r="PKK117" s="51"/>
      <c r="PKL117" s="51"/>
      <c r="PKM117" s="51"/>
      <c r="PKN117" s="51"/>
      <c r="PKO117" s="51"/>
      <c r="PKP117" s="51"/>
      <c r="PKQ117" s="51"/>
      <c r="PKR117" s="51"/>
      <c r="PKS117" s="51"/>
      <c r="PKT117" s="51"/>
      <c r="PKU117" s="51"/>
      <c r="PKV117" s="51"/>
      <c r="PKW117" s="51"/>
      <c r="PKX117" s="51"/>
      <c r="PKY117" s="51"/>
      <c r="PKZ117" s="51"/>
      <c r="PLA117" s="51"/>
      <c r="PLB117" s="51"/>
      <c r="PLC117" s="51"/>
      <c r="PLD117" s="51"/>
      <c r="PLE117" s="51"/>
      <c r="PLF117" s="51"/>
      <c r="PLG117" s="51"/>
      <c r="PLH117" s="51"/>
      <c r="PLI117" s="51"/>
      <c r="PLJ117" s="51"/>
      <c r="PLK117" s="51"/>
      <c r="PLL117" s="51"/>
      <c r="PLM117" s="51"/>
      <c r="PLN117" s="51"/>
      <c r="PLO117" s="51"/>
      <c r="PLP117" s="51"/>
      <c r="PLQ117" s="51"/>
      <c r="PLR117" s="51"/>
      <c r="PLS117" s="51"/>
      <c r="PLT117" s="51"/>
      <c r="PLU117" s="51"/>
      <c r="PLV117" s="51"/>
      <c r="PLW117" s="51"/>
      <c r="PLX117" s="51"/>
      <c r="PLY117" s="51"/>
      <c r="PLZ117" s="51"/>
      <c r="PMA117" s="51"/>
      <c r="PMB117" s="51"/>
      <c r="PMC117" s="51"/>
      <c r="PMD117" s="51"/>
      <c r="PME117" s="51"/>
      <c r="PMF117" s="51"/>
      <c r="PMG117" s="51"/>
      <c r="PMH117" s="51"/>
      <c r="PMI117" s="51"/>
      <c r="PMJ117" s="51"/>
      <c r="PMK117" s="51"/>
      <c r="PML117" s="51"/>
      <c r="PMM117" s="51"/>
      <c r="PMN117" s="51"/>
      <c r="PMO117" s="51"/>
      <c r="PMP117" s="51"/>
      <c r="PMQ117" s="51"/>
      <c r="PMR117" s="51"/>
      <c r="PMS117" s="51"/>
      <c r="PMT117" s="51"/>
      <c r="PMU117" s="51"/>
      <c r="PMV117" s="51"/>
      <c r="PMW117" s="51"/>
      <c r="PMX117" s="51"/>
      <c r="PMY117" s="51"/>
      <c r="PMZ117" s="51"/>
      <c r="PNA117" s="51"/>
      <c r="PNB117" s="51"/>
      <c r="PNC117" s="51"/>
      <c r="PND117" s="51"/>
      <c r="PNE117" s="51"/>
      <c r="PNF117" s="51"/>
      <c r="PNG117" s="51"/>
      <c r="PNH117" s="51"/>
      <c r="PNI117" s="51"/>
      <c r="PNJ117" s="51"/>
      <c r="PNK117" s="51"/>
      <c r="PNL117" s="51"/>
      <c r="PNM117" s="51"/>
      <c r="PNN117" s="51"/>
      <c r="PNO117" s="51"/>
      <c r="PNP117" s="51"/>
      <c r="PNQ117" s="51"/>
      <c r="PNR117" s="51"/>
      <c r="PNS117" s="51"/>
      <c r="PNT117" s="51"/>
      <c r="PNU117" s="51"/>
      <c r="PNV117" s="51"/>
      <c r="PNW117" s="51"/>
      <c r="PNX117" s="51"/>
      <c r="PNY117" s="51"/>
      <c r="PNZ117" s="51"/>
      <c r="POA117" s="51"/>
      <c r="POB117" s="51"/>
      <c r="POC117" s="51"/>
      <c r="POD117" s="51"/>
      <c r="POE117" s="51"/>
      <c r="POF117" s="51"/>
      <c r="POG117" s="51"/>
      <c r="POH117" s="51"/>
      <c r="POI117" s="51"/>
      <c r="POJ117" s="51"/>
      <c r="POK117" s="51"/>
      <c r="POL117" s="51"/>
      <c r="POM117" s="51"/>
      <c r="PON117" s="51"/>
      <c r="POO117" s="51"/>
      <c r="POP117" s="51"/>
      <c r="POQ117" s="51"/>
      <c r="POR117" s="51"/>
      <c r="POS117" s="51"/>
      <c r="POT117" s="51"/>
      <c r="POU117" s="51"/>
      <c r="POV117" s="51"/>
      <c r="POW117" s="51"/>
      <c r="POX117" s="51"/>
      <c r="POY117" s="51"/>
      <c r="POZ117" s="51"/>
      <c r="PPA117" s="51"/>
      <c r="PPB117" s="51"/>
      <c r="PPC117" s="51"/>
      <c r="PPD117" s="51"/>
      <c r="PPE117" s="51"/>
      <c r="PPF117" s="51"/>
      <c r="PPG117" s="51"/>
      <c r="PPH117" s="51"/>
      <c r="PPI117" s="51"/>
      <c r="PPJ117" s="51"/>
      <c r="PPK117" s="51"/>
      <c r="PPL117" s="51"/>
      <c r="PPM117" s="51"/>
      <c r="PPN117" s="51"/>
      <c r="PPO117" s="51"/>
      <c r="PPP117" s="51"/>
      <c r="PPQ117" s="51"/>
      <c r="PPR117" s="51"/>
      <c r="PPS117" s="51"/>
      <c r="PPT117" s="51"/>
      <c r="PPU117" s="51"/>
      <c r="PPV117" s="51"/>
      <c r="PPW117" s="51"/>
      <c r="PPX117" s="51"/>
      <c r="PPY117" s="51"/>
      <c r="PPZ117" s="51"/>
      <c r="PQA117" s="51"/>
      <c r="PQB117" s="51"/>
      <c r="PQC117" s="51"/>
      <c r="PQD117" s="51"/>
      <c r="PQE117" s="51"/>
      <c r="PQF117" s="51"/>
      <c r="PQG117" s="51"/>
      <c r="PQH117" s="51"/>
      <c r="PQI117" s="51"/>
      <c r="PQJ117" s="51"/>
      <c r="PQK117" s="51"/>
      <c r="PQL117" s="51"/>
      <c r="PQM117" s="51"/>
      <c r="PQN117" s="51"/>
      <c r="PQO117" s="51"/>
      <c r="PQP117" s="51"/>
      <c r="PQQ117" s="51"/>
      <c r="PQR117" s="51"/>
      <c r="PQS117" s="51"/>
      <c r="PQT117" s="51"/>
      <c r="PQU117" s="51"/>
      <c r="PQV117" s="51"/>
      <c r="PQW117" s="51"/>
      <c r="PQX117" s="51"/>
      <c r="PQY117" s="51"/>
      <c r="PQZ117" s="51"/>
      <c r="PRA117" s="51"/>
      <c r="PRB117" s="51"/>
      <c r="PRC117" s="51"/>
      <c r="PRD117" s="51"/>
      <c r="PRE117" s="51"/>
      <c r="PRF117" s="51"/>
      <c r="PRG117" s="51"/>
      <c r="PRH117" s="51"/>
      <c r="PRI117" s="51"/>
      <c r="PRJ117" s="51"/>
      <c r="PRK117" s="51"/>
      <c r="PRL117" s="51"/>
      <c r="PRM117" s="51"/>
      <c r="PRN117" s="51"/>
      <c r="PRO117" s="51"/>
      <c r="PRP117" s="51"/>
      <c r="PRQ117" s="51"/>
      <c r="PRR117" s="51"/>
      <c r="PRS117" s="51"/>
      <c r="PRT117" s="51"/>
      <c r="PRU117" s="51"/>
      <c r="PRV117" s="51"/>
      <c r="PRW117" s="51"/>
      <c r="PRX117" s="51"/>
      <c r="PRY117" s="51"/>
      <c r="PRZ117" s="51"/>
      <c r="PSA117" s="51"/>
      <c r="PSB117" s="51"/>
      <c r="PSC117" s="51"/>
      <c r="PSD117" s="51"/>
      <c r="PSE117" s="51"/>
      <c r="PSF117" s="51"/>
      <c r="PSG117" s="51"/>
      <c r="PSH117" s="51"/>
      <c r="PSI117" s="51"/>
      <c r="PSJ117" s="51"/>
      <c r="PSK117" s="51"/>
      <c r="PSL117" s="51"/>
      <c r="PSM117" s="51"/>
      <c r="PSN117" s="51"/>
      <c r="PSO117" s="51"/>
      <c r="PSP117" s="51"/>
      <c r="PSQ117" s="51"/>
      <c r="PSR117" s="51"/>
      <c r="PSS117" s="51"/>
      <c r="PST117" s="51"/>
      <c r="PSU117" s="51"/>
      <c r="PSV117" s="51"/>
      <c r="PSW117" s="51"/>
      <c r="PSX117" s="51"/>
      <c r="PSY117" s="51"/>
      <c r="PSZ117" s="51"/>
      <c r="PTA117" s="51"/>
      <c r="PTB117" s="51"/>
      <c r="PTC117" s="51"/>
      <c r="PTD117" s="51"/>
      <c r="PTE117" s="51"/>
      <c r="PTF117" s="51"/>
      <c r="PTG117" s="51"/>
      <c r="PTH117" s="51"/>
      <c r="PTI117" s="51"/>
      <c r="PTJ117" s="51"/>
      <c r="PTK117" s="51"/>
      <c r="PTL117" s="51"/>
      <c r="PTM117" s="51"/>
      <c r="PTN117" s="51"/>
      <c r="PTO117" s="51"/>
      <c r="PTP117" s="51"/>
      <c r="PTQ117" s="51"/>
      <c r="PTR117" s="51"/>
      <c r="PTS117" s="51"/>
      <c r="PTT117" s="51"/>
      <c r="PTU117" s="51"/>
      <c r="PTV117" s="51"/>
      <c r="PTW117" s="51"/>
      <c r="PTX117" s="51"/>
      <c r="PTY117" s="51"/>
      <c r="PTZ117" s="51"/>
      <c r="PUA117" s="51"/>
      <c r="PUB117" s="51"/>
      <c r="PUC117" s="51"/>
      <c r="PUD117" s="51"/>
      <c r="PUE117" s="51"/>
      <c r="PUF117" s="51"/>
      <c r="PUG117" s="51"/>
      <c r="PUH117" s="51"/>
      <c r="PUI117" s="51"/>
      <c r="PUJ117" s="51"/>
      <c r="PUK117" s="51"/>
      <c r="PUL117" s="51"/>
      <c r="PUM117" s="51"/>
      <c r="PUN117" s="51"/>
      <c r="PUO117" s="51"/>
      <c r="PUP117" s="51"/>
      <c r="PUQ117" s="51"/>
      <c r="PUR117" s="51"/>
      <c r="PUS117" s="51"/>
      <c r="PUT117" s="51"/>
      <c r="PUU117" s="51"/>
      <c r="PUV117" s="51"/>
      <c r="PUW117" s="51"/>
      <c r="PUX117" s="51"/>
      <c r="PUY117" s="51"/>
      <c r="PUZ117" s="51"/>
      <c r="PVA117" s="51"/>
      <c r="PVB117" s="51"/>
      <c r="PVC117" s="51"/>
      <c r="PVD117" s="51"/>
      <c r="PVE117" s="51"/>
      <c r="PVF117" s="51"/>
      <c r="PVG117" s="51"/>
      <c r="PVH117" s="51"/>
      <c r="PVI117" s="51"/>
      <c r="PVJ117" s="51"/>
      <c r="PVK117" s="51"/>
      <c r="PVL117" s="51"/>
      <c r="PVM117" s="51"/>
      <c r="PVN117" s="51"/>
      <c r="PVO117" s="51"/>
      <c r="PVP117" s="51"/>
      <c r="PVQ117" s="51"/>
      <c r="PVR117" s="51"/>
      <c r="PVS117" s="51"/>
      <c r="PVT117" s="51"/>
      <c r="PVU117" s="51"/>
      <c r="PVV117" s="51"/>
      <c r="PVW117" s="51"/>
      <c r="PVX117" s="51"/>
      <c r="PVY117" s="51"/>
      <c r="PVZ117" s="51"/>
      <c r="PWA117" s="51"/>
      <c r="PWB117" s="51"/>
      <c r="PWC117" s="51"/>
      <c r="PWD117" s="51"/>
      <c r="PWE117" s="51"/>
      <c r="PWF117" s="51"/>
      <c r="PWG117" s="51"/>
      <c r="PWH117" s="51"/>
      <c r="PWI117" s="51"/>
      <c r="PWJ117" s="51"/>
      <c r="PWK117" s="51"/>
      <c r="PWL117" s="51"/>
      <c r="PWM117" s="51"/>
      <c r="PWN117" s="51"/>
      <c r="PWO117" s="51"/>
      <c r="PWP117" s="51"/>
      <c r="PWQ117" s="51"/>
      <c r="PWR117" s="51"/>
      <c r="PWS117" s="51"/>
      <c r="PWT117" s="51"/>
      <c r="PWU117" s="51"/>
      <c r="PWV117" s="51"/>
      <c r="PWW117" s="51"/>
      <c r="PWX117" s="51"/>
      <c r="PWY117" s="51"/>
      <c r="PWZ117" s="51"/>
      <c r="PXA117" s="51"/>
      <c r="PXB117" s="51"/>
      <c r="PXC117" s="51"/>
      <c r="PXD117" s="51"/>
      <c r="PXE117" s="51"/>
      <c r="PXF117" s="51"/>
      <c r="PXG117" s="51"/>
      <c r="PXH117" s="51"/>
      <c r="PXI117" s="51"/>
      <c r="PXJ117" s="51"/>
      <c r="PXK117" s="51"/>
      <c r="PXL117" s="51"/>
      <c r="PXM117" s="51"/>
      <c r="PXN117" s="51"/>
      <c r="PXO117" s="51"/>
      <c r="PXP117" s="51"/>
      <c r="PXQ117" s="51"/>
      <c r="PXR117" s="51"/>
      <c r="PXS117" s="51"/>
      <c r="PXT117" s="51"/>
      <c r="PXU117" s="51"/>
      <c r="PXV117" s="51"/>
      <c r="PXW117" s="51"/>
      <c r="PXX117" s="51"/>
      <c r="PXY117" s="51"/>
      <c r="PXZ117" s="51"/>
      <c r="PYA117" s="51"/>
      <c r="PYB117" s="51"/>
      <c r="PYC117" s="51"/>
      <c r="PYD117" s="51"/>
      <c r="PYE117" s="51"/>
      <c r="PYF117" s="51"/>
      <c r="PYG117" s="51"/>
      <c r="PYH117" s="51"/>
      <c r="PYI117" s="51"/>
      <c r="PYJ117" s="51"/>
      <c r="PYK117" s="51"/>
      <c r="PYL117" s="51"/>
      <c r="PYM117" s="51"/>
      <c r="PYN117" s="51"/>
      <c r="PYO117" s="51"/>
      <c r="PYP117" s="51"/>
      <c r="PYQ117" s="51"/>
      <c r="PYR117" s="51"/>
      <c r="PYS117" s="51"/>
      <c r="PYT117" s="51"/>
      <c r="PYU117" s="51"/>
      <c r="PYV117" s="51"/>
      <c r="PYW117" s="51"/>
      <c r="PYX117" s="51"/>
      <c r="PYY117" s="51"/>
      <c r="PYZ117" s="51"/>
      <c r="PZA117" s="51"/>
      <c r="PZB117" s="51"/>
      <c r="PZC117" s="51"/>
      <c r="PZD117" s="51"/>
      <c r="PZE117" s="51"/>
      <c r="PZF117" s="51"/>
      <c r="PZG117" s="51"/>
      <c r="PZH117" s="51"/>
      <c r="PZI117" s="51"/>
      <c r="PZJ117" s="51"/>
      <c r="PZK117" s="51"/>
      <c r="PZL117" s="51"/>
      <c r="PZM117" s="51"/>
      <c r="PZN117" s="51"/>
      <c r="PZO117" s="51"/>
      <c r="PZP117" s="51"/>
      <c r="PZQ117" s="51"/>
      <c r="PZR117" s="51"/>
      <c r="PZS117" s="51"/>
      <c r="PZT117" s="51"/>
      <c r="PZU117" s="51"/>
      <c r="PZV117" s="51"/>
      <c r="PZW117" s="51"/>
      <c r="PZX117" s="51"/>
      <c r="PZY117" s="51"/>
      <c r="PZZ117" s="51"/>
      <c r="QAA117" s="51"/>
      <c r="QAB117" s="51"/>
      <c r="QAC117" s="51"/>
      <c r="QAD117" s="51"/>
      <c r="QAE117" s="51"/>
      <c r="QAF117" s="51"/>
      <c r="QAG117" s="51"/>
      <c r="QAH117" s="51"/>
      <c r="QAI117" s="51"/>
      <c r="QAJ117" s="51"/>
      <c r="QAK117" s="51"/>
      <c r="QAL117" s="51"/>
      <c r="QAM117" s="51"/>
      <c r="QAN117" s="51"/>
      <c r="QAO117" s="51"/>
      <c r="QAP117" s="51"/>
      <c r="QAQ117" s="51"/>
      <c r="QAR117" s="51"/>
      <c r="QAS117" s="51"/>
      <c r="QAT117" s="51"/>
      <c r="QAU117" s="51"/>
      <c r="QAV117" s="51"/>
      <c r="QAW117" s="51"/>
      <c r="QAX117" s="51"/>
      <c r="QAY117" s="51"/>
      <c r="QAZ117" s="51"/>
      <c r="QBA117" s="51"/>
      <c r="QBB117" s="51"/>
      <c r="QBC117" s="51"/>
      <c r="QBD117" s="51"/>
      <c r="QBE117" s="51"/>
      <c r="QBF117" s="51"/>
      <c r="QBG117" s="51"/>
      <c r="QBH117" s="51"/>
      <c r="QBI117" s="51"/>
      <c r="QBJ117" s="51"/>
      <c r="QBK117" s="51"/>
      <c r="QBL117" s="51"/>
      <c r="QBM117" s="51"/>
      <c r="QBN117" s="51"/>
      <c r="QBO117" s="51"/>
      <c r="QBP117" s="51"/>
      <c r="QBQ117" s="51"/>
      <c r="QBR117" s="51"/>
      <c r="QBS117" s="51"/>
      <c r="QBT117" s="51"/>
      <c r="QBU117" s="51"/>
      <c r="QBV117" s="51"/>
      <c r="QBW117" s="51"/>
      <c r="QBX117" s="51"/>
      <c r="QBY117" s="51"/>
      <c r="QBZ117" s="51"/>
      <c r="QCA117" s="51"/>
      <c r="QCB117" s="51"/>
      <c r="QCC117" s="51"/>
      <c r="QCD117" s="51"/>
      <c r="QCE117" s="51"/>
      <c r="QCF117" s="51"/>
      <c r="QCG117" s="51"/>
      <c r="QCH117" s="51"/>
      <c r="QCI117" s="51"/>
      <c r="QCJ117" s="51"/>
      <c r="QCK117" s="51"/>
      <c r="QCL117" s="51"/>
      <c r="QCM117" s="51"/>
      <c r="QCN117" s="51"/>
      <c r="QCO117" s="51"/>
      <c r="QCP117" s="51"/>
      <c r="QCQ117" s="51"/>
      <c r="QCR117" s="51"/>
      <c r="QCS117" s="51"/>
      <c r="QCT117" s="51"/>
      <c r="QCU117" s="51"/>
      <c r="QCV117" s="51"/>
      <c r="QCW117" s="51"/>
      <c r="QCX117" s="51"/>
      <c r="QCY117" s="51"/>
      <c r="QCZ117" s="51"/>
      <c r="QDA117" s="51"/>
      <c r="QDB117" s="51"/>
      <c r="QDC117" s="51"/>
      <c r="QDD117" s="51"/>
      <c r="QDE117" s="51"/>
      <c r="QDF117" s="51"/>
      <c r="QDG117" s="51"/>
      <c r="QDH117" s="51"/>
      <c r="QDI117" s="51"/>
      <c r="QDJ117" s="51"/>
      <c r="QDK117" s="51"/>
      <c r="QDL117" s="51"/>
      <c r="QDM117" s="51"/>
      <c r="QDN117" s="51"/>
      <c r="QDO117" s="51"/>
      <c r="QDP117" s="51"/>
      <c r="QDQ117" s="51"/>
      <c r="QDR117" s="51"/>
      <c r="QDS117" s="51"/>
      <c r="QDT117" s="51"/>
      <c r="QDU117" s="51"/>
      <c r="QDV117" s="51"/>
      <c r="QDW117" s="51"/>
      <c r="QDX117" s="51"/>
      <c r="QDY117" s="51"/>
      <c r="QDZ117" s="51"/>
      <c r="QEA117" s="51"/>
      <c r="QEB117" s="51"/>
      <c r="QEC117" s="51"/>
      <c r="QED117" s="51"/>
      <c r="QEE117" s="51"/>
      <c r="QEF117" s="51"/>
      <c r="QEG117" s="51"/>
      <c r="QEH117" s="51"/>
      <c r="QEI117" s="51"/>
      <c r="QEJ117" s="51"/>
      <c r="QEK117" s="51"/>
      <c r="QEL117" s="51"/>
      <c r="QEM117" s="51"/>
      <c r="QEN117" s="51"/>
      <c r="QEO117" s="51"/>
      <c r="QEP117" s="51"/>
      <c r="QEQ117" s="51"/>
      <c r="QER117" s="51"/>
      <c r="QES117" s="51"/>
      <c r="QET117" s="51"/>
      <c r="QEU117" s="51"/>
      <c r="QEV117" s="51"/>
      <c r="QEW117" s="51"/>
      <c r="QEX117" s="51"/>
      <c r="QEY117" s="51"/>
      <c r="QEZ117" s="51"/>
      <c r="QFA117" s="51"/>
      <c r="QFB117" s="51"/>
      <c r="QFC117" s="51"/>
      <c r="QFD117" s="51"/>
      <c r="QFE117" s="51"/>
      <c r="QFF117" s="51"/>
      <c r="QFG117" s="51"/>
      <c r="QFH117" s="51"/>
      <c r="QFI117" s="51"/>
      <c r="QFJ117" s="51"/>
      <c r="QFK117" s="51"/>
      <c r="QFL117" s="51"/>
      <c r="QFM117" s="51"/>
      <c r="QFN117" s="51"/>
      <c r="QFO117" s="51"/>
      <c r="QFP117" s="51"/>
      <c r="QFQ117" s="51"/>
      <c r="QFR117" s="51"/>
      <c r="QFS117" s="51"/>
      <c r="QFT117" s="51"/>
      <c r="QFU117" s="51"/>
      <c r="QFV117" s="51"/>
      <c r="QFW117" s="51"/>
      <c r="QFX117" s="51"/>
      <c r="QFY117" s="51"/>
      <c r="QFZ117" s="51"/>
      <c r="QGA117" s="51"/>
      <c r="QGB117" s="51"/>
      <c r="QGC117" s="51"/>
      <c r="QGD117" s="51"/>
      <c r="QGE117" s="51"/>
      <c r="QGF117" s="51"/>
      <c r="QGG117" s="51"/>
      <c r="QGH117" s="51"/>
      <c r="QGI117" s="51"/>
      <c r="QGJ117" s="51"/>
      <c r="QGK117" s="51"/>
      <c r="QGL117" s="51"/>
      <c r="QGM117" s="51"/>
      <c r="QGN117" s="51"/>
      <c r="QGO117" s="51"/>
      <c r="QGP117" s="51"/>
      <c r="QGQ117" s="51"/>
      <c r="QGR117" s="51"/>
      <c r="QGS117" s="51"/>
      <c r="QGT117" s="51"/>
      <c r="QGU117" s="51"/>
      <c r="QGV117" s="51"/>
      <c r="QGW117" s="51"/>
      <c r="QGX117" s="51"/>
      <c r="QGY117" s="51"/>
      <c r="QGZ117" s="51"/>
      <c r="QHA117" s="51"/>
      <c r="QHB117" s="51"/>
      <c r="QHC117" s="51"/>
      <c r="QHD117" s="51"/>
      <c r="QHE117" s="51"/>
      <c r="QHF117" s="51"/>
      <c r="QHG117" s="51"/>
      <c r="QHH117" s="51"/>
      <c r="QHI117" s="51"/>
      <c r="QHJ117" s="51"/>
      <c r="QHK117" s="51"/>
      <c r="QHL117" s="51"/>
      <c r="QHM117" s="51"/>
      <c r="QHN117" s="51"/>
      <c r="QHO117" s="51"/>
      <c r="QHP117" s="51"/>
      <c r="QHQ117" s="51"/>
      <c r="QHR117" s="51"/>
      <c r="QHS117" s="51"/>
      <c r="QHT117" s="51"/>
      <c r="QHU117" s="51"/>
      <c r="QHV117" s="51"/>
      <c r="QHW117" s="51"/>
      <c r="QHX117" s="51"/>
      <c r="QHY117" s="51"/>
      <c r="QHZ117" s="51"/>
      <c r="QIA117" s="51"/>
      <c r="QIB117" s="51"/>
      <c r="QIC117" s="51"/>
      <c r="QID117" s="51"/>
      <c r="QIE117" s="51"/>
      <c r="QIF117" s="51"/>
      <c r="QIG117" s="51"/>
      <c r="QIH117" s="51"/>
      <c r="QII117" s="51"/>
      <c r="QIJ117" s="51"/>
      <c r="QIK117" s="51"/>
      <c r="QIL117" s="51"/>
      <c r="QIM117" s="51"/>
      <c r="QIN117" s="51"/>
      <c r="QIO117" s="51"/>
      <c r="QIP117" s="51"/>
      <c r="QIQ117" s="51"/>
      <c r="QIR117" s="51"/>
      <c r="QIS117" s="51"/>
      <c r="QIT117" s="51"/>
      <c r="QIU117" s="51"/>
      <c r="QIV117" s="51"/>
      <c r="QIW117" s="51"/>
      <c r="QIX117" s="51"/>
      <c r="QIY117" s="51"/>
      <c r="QIZ117" s="51"/>
      <c r="QJA117" s="51"/>
      <c r="QJB117" s="51"/>
      <c r="QJC117" s="51"/>
      <c r="QJD117" s="51"/>
      <c r="QJE117" s="51"/>
      <c r="QJF117" s="51"/>
      <c r="QJG117" s="51"/>
      <c r="QJH117" s="51"/>
      <c r="QJI117" s="51"/>
      <c r="QJJ117" s="51"/>
      <c r="QJK117" s="51"/>
      <c r="QJL117" s="51"/>
      <c r="QJM117" s="51"/>
      <c r="QJN117" s="51"/>
      <c r="QJO117" s="51"/>
      <c r="QJP117" s="51"/>
      <c r="QJQ117" s="51"/>
      <c r="QJR117" s="51"/>
      <c r="QJS117" s="51"/>
      <c r="QJT117" s="51"/>
      <c r="QJU117" s="51"/>
      <c r="QJV117" s="51"/>
      <c r="QJW117" s="51"/>
      <c r="QJX117" s="51"/>
      <c r="QJY117" s="51"/>
      <c r="QJZ117" s="51"/>
      <c r="QKA117" s="51"/>
      <c r="QKB117" s="51"/>
      <c r="QKC117" s="51"/>
      <c r="QKD117" s="51"/>
      <c r="QKE117" s="51"/>
      <c r="QKF117" s="51"/>
      <c r="QKG117" s="51"/>
      <c r="QKH117" s="51"/>
      <c r="QKI117" s="51"/>
      <c r="QKJ117" s="51"/>
      <c r="QKK117" s="51"/>
      <c r="QKL117" s="51"/>
      <c r="QKM117" s="51"/>
      <c r="QKN117" s="51"/>
      <c r="QKO117" s="51"/>
      <c r="QKP117" s="51"/>
      <c r="QKQ117" s="51"/>
      <c r="QKR117" s="51"/>
      <c r="QKS117" s="51"/>
      <c r="QKT117" s="51"/>
      <c r="QKU117" s="51"/>
      <c r="QKV117" s="51"/>
      <c r="QKW117" s="51"/>
      <c r="QKX117" s="51"/>
      <c r="QKY117" s="51"/>
      <c r="QKZ117" s="51"/>
      <c r="QLA117" s="51"/>
      <c r="QLB117" s="51"/>
      <c r="QLC117" s="51"/>
      <c r="QLD117" s="51"/>
      <c r="QLE117" s="51"/>
      <c r="QLF117" s="51"/>
      <c r="QLG117" s="51"/>
      <c r="QLH117" s="51"/>
      <c r="QLI117" s="51"/>
      <c r="QLJ117" s="51"/>
      <c r="QLK117" s="51"/>
      <c r="QLL117" s="51"/>
      <c r="QLM117" s="51"/>
      <c r="QLN117" s="51"/>
      <c r="QLO117" s="51"/>
      <c r="QLP117" s="51"/>
      <c r="QLQ117" s="51"/>
      <c r="QLR117" s="51"/>
      <c r="QLS117" s="51"/>
      <c r="QLT117" s="51"/>
      <c r="QLU117" s="51"/>
      <c r="QLV117" s="51"/>
      <c r="QLW117" s="51"/>
      <c r="QLX117" s="51"/>
      <c r="QLY117" s="51"/>
      <c r="QLZ117" s="51"/>
      <c r="QMA117" s="51"/>
      <c r="QMB117" s="51"/>
      <c r="QMC117" s="51"/>
      <c r="QMD117" s="51"/>
      <c r="QME117" s="51"/>
      <c r="QMF117" s="51"/>
      <c r="QMG117" s="51"/>
      <c r="QMH117" s="51"/>
      <c r="QMI117" s="51"/>
      <c r="QMJ117" s="51"/>
      <c r="QMK117" s="51"/>
      <c r="QML117" s="51"/>
      <c r="QMM117" s="51"/>
      <c r="QMN117" s="51"/>
      <c r="QMO117" s="51"/>
      <c r="QMP117" s="51"/>
      <c r="QMQ117" s="51"/>
      <c r="QMR117" s="51"/>
      <c r="QMS117" s="51"/>
      <c r="QMT117" s="51"/>
      <c r="QMU117" s="51"/>
      <c r="QMV117" s="51"/>
      <c r="QMW117" s="51"/>
      <c r="QMX117" s="51"/>
      <c r="QMY117" s="51"/>
      <c r="QMZ117" s="51"/>
      <c r="QNA117" s="51"/>
      <c r="QNB117" s="51"/>
      <c r="QNC117" s="51"/>
      <c r="QND117" s="51"/>
      <c r="QNE117" s="51"/>
      <c r="QNF117" s="51"/>
      <c r="QNG117" s="51"/>
      <c r="QNH117" s="51"/>
      <c r="QNI117" s="51"/>
      <c r="QNJ117" s="51"/>
      <c r="QNK117" s="51"/>
      <c r="QNL117" s="51"/>
      <c r="QNM117" s="51"/>
      <c r="QNN117" s="51"/>
      <c r="QNO117" s="51"/>
      <c r="QNP117" s="51"/>
      <c r="QNQ117" s="51"/>
      <c r="QNR117" s="51"/>
      <c r="QNS117" s="51"/>
      <c r="QNT117" s="51"/>
      <c r="QNU117" s="51"/>
      <c r="QNV117" s="51"/>
      <c r="QNW117" s="51"/>
      <c r="QNX117" s="51"/>
      <c r="QNY117" s="51"/>
      <c r="QNZ117" s="51"/>
      <c r="QOA117" s="51"/>
      <c r="QOB117" s="51"/>
      <c r="QOC117" s="51"/>
      <c r="QOD117" s="51"/>
      <c r="QOE117" s="51"/>
      <c r="QOF117" s="51"/>
      <c r="QOG117" s="51"/>
      <c r="QOH117" s="51"/>
      <c r="QOI117" s="51"/>
      <c r="QOJ117" s="51"/>
      <c r="QOK117" s="51"/>
      <c r="QOL117" s="51"/>
      <c r="QOM117" s="51"/>
      <c r="QON117" s="51"/>
      <c r="QOO117" s="51"/>
      <c r="QOP117" s="51"/>
      <c r="QOQ117" s="51"/>
      <c r="QOR117" s="51"/>
      <c r="QOS117" s="51"/>
      <c r="QOT117" s="51"/>
      <c r="QOU117" s="51"/>
      <c r="QOV117" s="51"/>
      <c r="QOW117" s="51"/>
      <c r="QOX117" s="51"/>
      <c r="QOY117" s="51"/>
      <c r="QOZ117" s="51"/>
      <c r="QPA117" s="51"/>
      <c r="QPB117" s="51"/>
      <c r="QPC117" s="51"/>
      <c r="QPD117" s="51"/>
      <c r="QPE117" s="51"/>
      <c r="QPF117" s="51"/>
      <c r="QPG117" s="51"/>
      <c r="QPH117" s="51"/>
      <c r="QPI117" s="51"/>
      <c r="QPJ117" s="51"/>
      <c r="QPK117" s="51"/>
      <c r="QPL117" s="51"/>
      <c r="QPM117" s="51"/>
      <c r="QPN117" s="51"/>
      <c r="QPO117" s="51"/>
      <c r="QPP117" s="51"/>
      <c r="QPQ117" s="51"/>
      <c r="QPR117" s="51"/>
      <c r="QPS117" s="51"/>
      <c r="QPT117" s="51"/>
      <c r="QPU117" s="51"/>
      <c r="QPV117" s="51"/>
      <c r="QPW117" s="51"/>
      <c r="QPX117" s="51"/>
      <c r="QPY117" s="51"/>
      <c r="QPZ117" s="51"/>
      <c r="QQA117" s="51"/>
      <c r="QQB117" s="51"/>
      <c r="QQC117" s="51"/>
      <c r="QQD117" s="51"/>
      <c r="QQE117" s="51"/>
      <c r="QQF117" s="51"/>
      <c r="QQG117" s="51"/>
      <c r="QQH117" s="51"/>
      <c r="QQI117" s="51"/>
      <c r="QQJ117" s="51"/>
      <c r="QQK117" s="51"/>
      <c r="QQL117" s="51"/>
      <c r="QQM117" s="51"/>
      <c r="QQN117" s="51"/>
      <c r="QQO117" s="51"/>
      <c r="QQP117" s="51"/>
      <c r="QQQ117" s="51"/>
      <c r="QQR117" s="51"/>
      <c r="QQS117" s="51"/>
      <c r="QQT117" s="51"/>
      <c r="QQU117" s="51"/>
      <c r="QQV117" s="51"/>
      <c r="QQW117" s="51"/>
      <c r="QQX117" s="51"/>
      <c r="QQY117" s="51"/>
      <c r="QQZ117" s="51"/>
      <c r="QRA117" s="51"/>
      <c r="QRB117" s="51"/>
      <c r="QRC117" s="51"/>
      <c r="QRD117" s="51"/>
      <c r="QRE117" s="51"/>
      <c r="QRF117" s="51"/>
      <c r="QRG117" s="51"/>
      <c r="QRH117" s="51"/>
      <c r="QRI117" s="51"/>
      <c r="QRJ117" s="51"/>
      <c r="QRK117" s="51"/>
      <c r="QRL117" s="51"/>
      <c r="QRM117" s="51"/>
      <c r="QRN117" s="51"/>
      <c r="QRO117" s="51"/>
      <c r="QRP117" s="51"/>
      <c r="QRQ117" s="51"/>
      <c r="QRR117" s="51"/>
      <c r="QRS117" s="51"/>
      <c r="QRT117" s="51"/>
      <c r="QRU117" s="51"/>
      <c r="QRV117" s="51"/>
      <c r="QRW117" s="51"/>
      <c r="QRX117" s="51"/>
      <c r="QRY117" s="51"/>
      <c r="QRZ117" s="51"/>
      <c r="QSA117" s="51"/>
      <c r="QSB117" s="51"/>
      <c r="QSC117" s="51"/>
      <c r="QSD117" s="51"/>
      <c r="QSE117" s="51"/>
      <c r="QSF117" s="51"/>
      <c r="QSG117" s="51"/>
      <c r="QSH117" s="51"/>
      <c r="QSI117" s="51"/>
      <c r="QSJ117" s="51"/>
      <c r="QSK117" s="51"/>
      <c r="QSL117" s="51"/>
      <c r="QSM117" s="51"/>
      <c r="QSN117" s="51"/>
      <c r="QSO117" s="51"/>
      <c r="QSP117" s="51"/>
      <c r="QSQ117" s="51"/>
      <c r="QSR117" s="51"/>
      <c r="QSS117" s="51"/>
      <c r="QST117" s="51"/>
      <c r="QSU117" s="51"/>
      <c r="QSV117" s="51"/>
      <c r="QSW117" s="51"/>
      <c r="QSX117" s="51"/>
      <c r="QSY117" s="51"/>
      <c r="QSZ117" s="51"/>
      <c r="QTA117" s="51"/>
      <c r="QTB117" s="51"/>
      <c r="QTC117" s="51"/>
      <c r="QTD117" s="51"/>
      <c r="QTE117" s="51"/>
      <c r="QTF117" s="51"/>
      <c r="QTG117" s="51"/>
      <c r="QTH117" s="51"/>
      <c r="QTI117" s="51"/>
      <c r="QTJ117" s="51"/>
      <c r="QTK117" s="51"/>
      <c r="QTL117" s="51"/>
      <c r="QTM117" s="51"/>
      <c r="QTN117" s="51"/>
      <c r="QTO117" s="51"/>
      <c r="QTP117" s="51"/>
      <c r="QTQ117" s="51"/>
      <c r="QTR117" s="51"/>
      <c r="QTS117" s="51"/>
      <c r="QTT117" s="51"/>
      <c r="QTU117" s="51"/>
      <c r="QTV117" s="51"/>
      <c r="QTW117" s="51"/>
      <c r="QTX117" s="51"/>
      <c r="QTY117" s="51"/>
      <c r="QTZ117" s="51"/>
      <c r="QUA117" s="51"/>
      <c r="QUB117" s="51"/>
      <c r="QUC117" s="51"/>
      <c r="QUD117" s="51"/>
      <c r="QUE117" s="51"/>
      <c r="QUF117" s="51"/>
      <c r="QUG117" s="51"/>
      <c r="QUH117" s="51"/>
      <c r="QUI117" s="51"/>
      <c r="QUJ117" s="51"/>
      <c r="QUK117" s="51"/>
      <c r="QUL117" s="51"/>
      <c r="QUM117" s="51"/>
      <c r="QUN117" s="51"/>
      <c r="QUO117" s="51"/>
      <c r="QUP117" s="51"/>
      <c r="QUQ117" s="51"/>
      <c r="QUR117" s="51"/>
      <c r="QUS117" s="51"/>
      <c r="QUT117" s="51"/>
      <c r="QUU117" s="51"/>
      <c r="QUV117" s="51"/>
      <c r="QUW117" s="51"/>
      <c r="QUX117" s="51"/>
      <c r="QUY117" s="51"/>
      <c r="QUZ117" s="51"/>
      <c r="QVA117" s="51"/>
      <c r="QVB117" s="51"/>
      <c r="QVC117" s="51"/>
      <c r="QVD117" s="51"/>
      <c r="QVE117" s="51"/>
      <c r="QVF117" s="51"/>
      <c r="QVG117" s="51"/>
      <c r="QVH117" s="51"/>
      <c r="QVI117" s="51"/>
      <c r="QVJ117" s="51"/>
      <c r="QVK117" s="51"/>
      <c r="QVL117" s="51"/>
      <c r="QVM117" s="51"/>
      <c r="QVN117" s="51"/>
      <c r="QVO117" s="51"/>
      <c r="QVP117" s="51"/>
      <c r="QVQ117" s="51"/>
      <c r="QVR117" s="51"/>
      <c r="QVS117" s="51"/>
      <c r="QVT117" s="51"/>
      <c r="QVU117" s="51"/>
      <c r="QVV117" s="51"/>
      <c r="QVW117" s="51"/>
      <c r="QVX117" s="51"/>
      <c r="QVY117" s="51"/>
      <c r="QVZ117" s="51"/>
      <c r="QWA117" s="51"/>
      <c r="QWB117" s="51"/>
      <c r="QWC117" s="51"/>
      <c r="QWD117" s="51"/>
      <c r="QWE117" s="51"/>
      <c r="QWF117" s="51"/>
      <c r="QWG117" s="51"/>
      <c r="QWH117" s="51"/>
      <c r="QWI117" s="51"/>
      <c r="QWJ117" s="51"/>
      <c r="QWK117" s="51"/>
      <c r="QWL117" s="51"/>
      <c r="QWM117" s="51"/>
      <c r="QWN117" s="51"/>
      <c r="QWO117" s="51"/>
      <c r="QWP117" s="51"/>
      <c r="QWQ117" s="51"/>
      <c r="QWR117" s="51"/>
      <c r="QWS117" s="51"/>
      <c r="QWT117" s="51"/>
      <c r="QWU117" s="51"/>
      <c r="QWV117" s="51"/>
      <c r="QWW117" s="51"/>
      <c r="QWX117" s="51"/>
      <c r="QWY117" s="51"/>
      <c r="QWZ117" s="51"/>
      <c r="QXA117" s="51"/>
      <c r="QXB117" s="51"/>
      <c r="QXC117" s="51"/>
      <c r="QXD117" s="51"/>
      <c r="QXE117" s="51"/>
      <c r="QXF117" s="51"/>
      <c r="QXG117" s="51"/>
      <c r="QXH117" s="51"/>
      <c r="QXI117" s="51"/>
      <c r="QXJ117" s="51"/>
      <c r="QXK117" s="51"/>
      <c r="QXL117" s="51"/>
      <c r="QXM117" s="51"/>
      <c r="QXN117" s="51"/>
      <c r="QXO117" s="51"/>
      <c r="QXP117" s="51"/>
      <c r="QXQ117" s="51"/>
      <c r="QXR117" s="51"/>
      <c r="QXS117" s="51"/>
      <c r="QXT117" s="51"/>
      <c r="QXU117" s="51"/>
      <c r="QXV117" s="51"/>
      <c r="QXW117" s="51"/>
      <c r="QXX117" s="51"/>
      <c r="QXY117" s="51"/>
      <c r="QXZ117" s="51"/>
      <c r="QYA117" s="51"/>
      <c r="QYB117" s="51"/>
      <c r="QYC117" s="51"/>
      <c r="QYD117" s="51"/>
      <c r="QYE117" s="51"/>
      <c r="QYF117" s="51"/>
      <c r="QYG117" s="51"/>
      <c r="QYH117" s="51"/>
      <c r="QYI117" s="51"/>
      <c r="QYJ117" s="51"/>
      <c r="QYK117" s="51"/>
      <c r="QYL117" s="51"/>
      <c r="QYM117" s="51"/>
      <c r="QYN117" s="51"/>
      <c r="QYO117" s="51"/>
      <c r="QYP117" s="51"/>
      <c r="QYQ117" s="51"/>
      <c r="QYR117" s="51"/>
      <c r="QYS117" s="51"/>
      <c r="QYT117" s="51"/>
      <c r="QYU117" s="51"/>
      <c r="QYV117" s="51"/>
      <c r="QYW117" s="51"/>
      <c r="QYX117" s="51"/>
      <c r="QYY117" s="51"/>
      <c r="QYZ117" s="51"/>
      <c r="QZA117" s="51"/>
      <c r="QZB117" s="51"/>
      <c r="QZC117" s="51"/>
      <c r="QZD117" s="51"/>
      <c r="QZE117" s="51"/>
      <c r="QZF117" s="51"/>
      <c r="QZG117" s="51"/>
      <c r="QZH117" s="51"/>
      <c r="QZI117" s="51"/>
      <c r="QZJ117" s="51"/>
      <c r="QZK117" s="51"/>
      <c r="QZL117" s="51"/>
      <c r="QZM117" s="51"/>
      <c r="QZN117" s="51"/>
      <c r="QZO117" s="51"/>
      <c r="QZP117" s="51"/>
      <c r="QZQ117" s="51"/>
      <c r="QZR117" s="51"/>
      <c r="QZS117" s="51"/>
      <c r="QZT117" s="51"/>
      <c r="QZU117" s="51"/>
      <c r="QZV117" s="51"/>
      <c r="QZW117" s="51"/>
      <c r="QZX117" s="51"/>
      <c r="QZY117" s="51"/>
      <c r="QZZ117" s="51"/>
      <c r="RAA117" s="51"/>
      <c r="RAB117" s="51"/>
      <c r="RAC117" s="51"/>
      <c r="RAD117" s="51"/>
      <c r="RAE117" s="51"/>
      <c r="RAF117" s="51"/>
      <c r="RAG117" s="51"/>
      <c r="RAH117" s="51"/>
      <c r="RAI117" s="51"/>
      <c r="RAJ117" s="51"/>
      <c r="RAK117" s="51"/>
      <c r="RAL117" s="51"/>
      <c r="RAM117" s="51"/>
      <c r="RAN117" s="51"/>
      <c r="RAO117" s="51"/>
      <c r="RAP117" s="51"/>
      <c r="RAQ117" s="51"/>
      <c r="RAR117" s="51"/>
      <c r="RAS117" s="51"/>
      <c r="RAT117" s="51"/>
      <c r="RAU117" s="51"/>
      <c r="RAV117" s="51"/>
      <c r="RAW117" s="51"/>
      <c r="RAX117" s="51"/>
      <c r="RAY117" s="51"/>
      <c r="RAZ117" s="51"/>
      <c r="RBA117" s="51"/>
      <c r="RBB117" s="51"/>
      <c r="RBC117" s="51"/>
      <c r="RBD117" s="51"/>
      <c r="RBE117" s="51"/>
      <c r="RBF117" s="51"/>
      <c r="RBG117" s="51"/>
      <c r="RBH117" s="51"/>
      <c r="RBI117" s="51"/>
      <c r="RBJ117" s="51"/>
      <c r="RBK117" s="51"/>
      <c r="RBL117" s="51"/>
      <c r="RBM117" s="51"/>
      <c r="RBN117" s="51"/>
      <c r="RBO117" s="51"/>
      <c r="RBP117" s="51"/>
      <c r="RBQ117" s="51"/>
      <c r="RBR117" s="51"/>
      <c r="RBS117" s="51"/>
      <c r="RBT117" s="51"/>
      <c r="RBU117" s="51"/>
      <c r="RBV117" s="51"/>
      <c r="RBW117" s="51"/>
      <c r="RBX117" s="51"/>
      <c r="RBY117" s="51"/>
      <c r="RBZ117" s="51"/>
      <c r="RCA117" s="51"/>
      <c r="RCB117" s="51"/>
      <c r="RCC117" s="51"/>
      <c r="RCD117" s="51"/>
      <c r="RCE117" s="51"/>
      <c r="RCF117" s="51"/>
      <c r="RCG117" s="51"/>
      <c r="RCH117" s="51"/>
      <c r="RCI117" s="51"/>
      <c r="RCJ117" s="51"/>
      <c r="RCK117" s="51"/>
      <c r="RCL117" s="51"/>
      <c r="RCM117" s="51"/>
      <c r="RCN117" s="51"/>
      <c r="RCO117" s="51"/>
      <c r="RCP117" s="51"/>
      <c r="RCQ117" s="51"/>
      <c r="RCR117" s="51"/>
      <c r="RCS117" s="51"/>
      <c r="RCT117" s="51"/>
      <c r="RCU117" s="51"/>
      <c r="RCV117" s="51"/>
      <c r="RCW117" s="51"/>
      <c r="RCX117" s="51"/>
      <c r="RCY117" s="51"/>
      <c r="RCZ117" s="51"/>
      <c r="RDA117" s="51"/>
      <c r="RDB117" s="51"/>
      <c r="RDC117" s="51"/>
      <c r="RDD117" s="51"/>
      <c r="RDE117" s="51"/>
      <c r="RDF117" s="51"/>
      <c r="RDG117" s="51"/>
      <c r="RDH117" s="51"/>
      <c r="RDI117" s="51"/>
      <c r="RDJ117" s="51"/>
      <c r="RDK117" s="51"/>
      <c r="RDL117" s="51"/>
      <c r="RDM117" s="51"/>
      <c r="RDN117" s="51"/>
      <c r="RDO117" s="51"/>
      <c r="RDP117" s="51"/>
      <c r="RDQ117" s="51"/>
      <c r="RDR117" s="51"/>
      <c r="RDS117" s="51"/>
      <c r="RDT117" s="51"/>
      <c r="RDU117" s="51"/>
      <c r="RDV117" s="51"/>
      <c r="RDW117" s="51"/>
      <c r="RDX117" s="51"/>
      <c r="RDY117" s="51"/>
      <c r="RDZ117" s="51"/>
      <c r="REA117" s="51"/>
      <c r="REB117" s="51"/>
      <c r="REC117" s="51"/>
      <c r="RED117" s="51"/>
      <c r="REE117" s="51"/>
      <c r="REF117" s="51"/>
      <c r="REG117" s="51"/>
      <c r="REH117" s="51"/>
      <c r="REI117" s="51"/>
      <c r="REJ117" s="51"/>
      <c r="REK117" s="51"/>
      <c r="REL117" s="51"/>
      <c r="REM117" s="51"/>
      <c r="REN117" s="51"/>
      <c r="REO117" s="51"/>
      <c r="REP117" s="51"/>
      <c r="REQ117" s="51"/>
      <c r="RER117" s="51"/>
      <c r="RES117" s="51"/>
      <c r="RET117" s="51"/>
      <c r="REU117" s="51"/>
      <c r="REV117" s="51"/>
      <c r="REW117" s="51"/>
      <c r="REX117" s="51"/>
      <c r="REY117" s="51"/>
      <c r="REZ117" s="51"/>
      <c r="RFA117" s="51"/>
      <c r="RFB117" s="51"/>
      <c r="RFC117" s="51"/>
      <c r="RFD117" s="51"/>
      <c r="RFE117" s="51"/>
      <c r="RFF117" s="51"/>
      <c r="RFG117" s="51"/>
      <c r="RFH117" s="51"/>
      <c r="RFI117" s="51"/>
      <c r="RFJ117" s="51"/>
      <c r="RFK117" s="51"/>
      <c r="RFL117" s="51"/>
      <c r="RFM117" s="51"/>
      <c r="RFN117" s="51"/>
      <c r="RFO117" s="51"/>
      <c r="RFP117" s="51"/>
      <c r="RFQ117" s="51"/>
      <c r="RFR117" s="51"/>
      <c r="RFS117" s="51"/>
      <c r="RFT117" s="51"/>
      <c r="RFU117" s="51"/>
      <c r="RFV117" s="51"/>
      <c r="RFW117" s="51"/>
      <c r="RFX117" s="51"/>
      <c r="RFY117" s="51"/>
      <c r="RFZ117" s="51"/>
      <c r="RGA117" s="51"/>
      <c r="RGB117" s="51"/>
      <c r="RGC117" s="51"/>
      <c r="RGD117" s="51"/>
      <c r="RGE117" s="51"/>
      <c r="RGF117" s="51"/>
      <c r="RGG117" s="51"/>
      <c r="RGH117" s="51"/>
      <c r="RGI117" s="51"/>
      <c r="RGJ117" s="51"/>
      <c r="RGK117" s="51"/>
      <c r="RGL117" s="51"/>
      <c r="RGM117" s="51"/>
      <c r="RGN117" s="51"/>
      <c r="RGO117" s="51"/>
      <c r="RGP117" s="51"/>
      <c r="RGQ117" s="51"/>
      <c r="RGR117" s="51"/>
      <c r="RGS117" s="51"/>
      <c r="RGT117" s="51"/>
      <c r="RGU117" s="51"/>
      <c r="RGV117" s="51"/>
      <c r="RGW117" s="51"/>
      <c r="RGX117" s="51"/>
      <c r="RGY117" s="51"/>
      <c r="RGZ117" s="51"/>
      <c r="RHA117" s="51"/>
      <c r="RHB117" s="51"/>
      <c r="RHC117" s="51"/>
      <c r="RHD117" s="51"/>
      <c r="RHE117" s="51"/>
      <c r="RHF117" s="51"/>
      <c r="RHG117" s="51"/>
      <c r="RHH117" s="51"/>
      <c r="RHI117" s="51"/>
      <c r="RHJ117" s="51"/>
      <c r="RHK117" s="51"/>
      <c r="RHL117" s="51"/>
      <c r="RHM117" s="51"/>
      <c r="RHN117" s="51"/>
      <c r="RHO117" s="51"/>
      <c r="RHP117" s="51"/>
      <c r="RHQ117" s="51"/>
      <c r="RHR117" s="51"/>
      <c r="RHS117" s="51"/>
      <c r="RHT117" s="51"/>
      <c r="RHU117" s="51"/>
      <c r="RHV117" s="51"/>
      <c r="RHW117" s="51"/>
      <c r="RHX117" s="51"/>
      <c r="RHY117" s="51"/>
      <c r="RHZ117" s="51"/>
      <c r="RIA117" s="51"/>
      <c r="RIB117" s="51"/>
      <c r="RIC117" s="51"/>
      <c r="RID117" s="51"/>
      <c r="RIE117" s="51"/>
      <c r="RIF117" s="51"/>
      <c r="RIG117" s="51"/>
      <c r="RIH117" s="51"/>
      <c r="RII117" s="51"/>
      <c r="RIJ117" s="51"/>
      <c r="RIK117" s="51"/>
      <c r="RIL117" s="51"/>
      <c r="RIM117" s="51"/>
      <c r="RIN117" s="51"/>
      <c r="RIO117" s="51"/>
      <c r="RIP117" s="51"/>
      <c r="RIQ117" s="51"/>
      <c r="RIR117" s="51"/>
      <c r="RIS117" s="51"/>
      <c r="RIT117" s="51"/>
      <c r="RIU117" s="51"/>
      <c r="RIV117" s="51"/>
      <c r="RIW117" s="51"/>
      <c r="RIX117" s="51"/>
      <c r="RIY117" s="51"/>
      <c r="RIZ117" s="51"/>
      <c r="RJA117" s="51"/>
      <c r="RJB117" s="51"/>
      <c r="RJC117" s="51"/>
      <c r="RJD117" s="51"/>
      <c r="RJE117" s="51"/>
      <c r="RJF117" s="51"/>
      <c r="RJG117" s="51"/>
      <c r="RJH117" s="51"/>
      <c r="RJI117" s="51"/>
      <c r="RJJ117" s="51"/>
      <c r="RJK117" s="51"/>
      <c r="RJL117" s="51"/>
      <c r="RJM117" s="51"/>
      <c r="RJN117" s="51"/>
      <c r="RJO117" s="51"/>
      <c r="RJP117" s="51"/>
      <c r="RJQ117" s="51"/>
      <c r="RJR117" s="51"/>
      <c r="RJS117" s="51"/>
      <c r="RJT117" s="51"/>
      <c r="RJU117" s="51"/>
      <c r="RJV117" s="51"/>
      <c r="RJW117" s="51"/>
      <c r="RJX117" s="51"/>
      <c r="RJY117" s="51"/>
      <c r="RJZ117" s="51"/>
      <c r="RKA117" s="51"/>
      <c r="RKB117" s="51"/>
      <c r="RKC117" s="51"/>
      <c r="RKD117" s="51"/>
      <c r="RKE117" s="51"/>
      <c r="RKF117" s="51"/>
      <c r="RKG117" s="51"/>
      <c r="RKH117" s="51"/>
      <c r="RKI117" s="51"/>
      <c r="RKJ117" s="51"/>
      <c r="RKK117" s="51"/>
      <c r="RKL117" s="51"/>
      <c r="RKM117" s="51"/>
      <c r="RKN117" s="51"/>
      <c r="RKO117" s="51"/>
      <c r="RKP117" s="51"/>
      <c r="RKQ117" s="51"/>
      <c r="RKR117" s="51"/>
      <c r="RKS117" s="51"/>
      <c r="RKT117" s="51"/>
      <c r="RKU117" s="51"/>
      <c r="RKV117" s="51"/>
      <c r="RKW117" s="51"/>
      <c r="RKX117" s="51"/>
      <c r="RKY117" s="51"/>
      <c r="RKZ117" s="51"/>
      <c r="RLA117" s="51"/>
      <c r="RLB117" s="51"/>
      <c r="RLC117" s="51"/>
      <c r="RLD117" s="51"/>
      <c r="RLE117" s="51"/>
      <c r="RLF117" s="51"/>
      <c r="RLG117" s="51"/>
      <c r="RLH117" s="51"/>
      <c r="RLI117" s="51"/>
      <c r="RLJ117" s="51"/>
      <c r="RLK117" s="51"/>
      <c r="RLL117" s="51"/>
      <c r="RLM117" s="51"/>
      <c r="RLN117" s="51"/>
      <c r="RLO117" s="51"/>
      <c r="RLP117" s="51"/>
      <c r="RLQ117" s="51"/>
      <c r="RLR117" s="51"/>
      <c r="RLS117" s="51"/>
      <c r="RLT117" s="51"/>
      <c r="RLU117" s="51"/>
      <c r="RLV117" s="51"/>
      <c r="RLW117" s="51"/>
      <c r="RLX117" s="51"/>
      <c r="RLY117" s="51"/>
      <c r="RLZ117" s="51"/>
      <c r="RMA117" s="51"/>
      <c r="RMB117" s="51"/>
      <c r="RMC117" s="51"/>
      <c r="RMD117" s="51"/>
      <c r="RME117" s="51"/>
      <c r="RMF117" s="51"/>
      <c r="RMG117" s="51"/>
      <c r="RMH117" s="51"/>
      <c r="RMI117" s="51"/>
      <c r="RMJ117" s="51"/>
      <c r="RMK117" s="51"/>
      <c r="RML117" s="51"/>
      <c r="RMM117" s="51"/>
      <c r="RMN117" s="51"/>
      <c r="RMO117" s="51"/>
      <c r="RMP117" s="51"/>
      <c r="RMQ117" s="51"/>
      <c r="RMR117" s="51"/>
      <c r="RMS117" s="51"/>
      <c r="RMT117" s="51"/>
      <c r="RMU117" s="51"/>
      <c r="RMV117" s="51"/>
      <c r="RMW117" s="51"/>
      <c r="RMX117" s="51"/>
      <c r="RMY117" s="51"/>
      <c r="RMZ117" s="51"/>
      <c r="RNA117" s="51"/>
      <c r="RNB117" s="51"/>
      <c r="RNC117" s="51"/>
      <c r="RND117" s="51"/>
      <c r="RNE117" s="51"/>
      <c r="RNF117" s="51"/>
      <c r="RNG117" s="51"/>
      <c r="RNH117" s="51"/>
      <c r="RNI117" s="51"/>
      <c r="RNJ117" s="51"/>
      <c r="RNK117" s="51"/>
      <c r="RNL117" s="51"/>
      <c r="RNM117" s="51"/>
      <c r="RNN117" s="51"/>
      <c r="RNO117" s="51"/>
      <c r="RNP117" s="51"/>
      <c r="RNQ117" s="51"/>
      <c r="RNR117" s="51"/>
      <c r="RNS117" s="51"/>
      <c r="RNT117" s="51"/>
      <c r="RNU117" s="51"/>
      <c r="RNV117" s="51"/>
      <c r="RNW117" s="51"/>
      <c r="RNX117" s="51"/>
      <c r="RNY117" s="51"/>
      <c r="RNZ117" s="51"/>
      <c r="ROA117" s="51"/>
      <c r="ROB117" s="51"/>
      <c r="ROC117" s="51"/>
      <c r="ROD117" s="51"/>
      <c r="ROE117" s="51"/>
      <c r="ROF117" s="51"/>
      <c r="ROG117" s="51"/>
      <c r="ROH117" s="51"/>
      <c r="ROI117" s="51"/>
      <c r="ROJ117" s="51"/>
      <c r="ROK117" s="51"/>
      <c r="ROL117" s="51"/>
      <c r="ROM117" s="51"/>
      <c r="RON117" s="51"/>
      <c r="ROO117" s="51"/>
      <c r="ROP117" s="51"/>
      <c r="ROQ117" s="51"/>
      <c r="ROR117" s="51"/>
      <c r="ROS117" s="51"/>
      <c r="ROT117" s="51"/>
      <c r="ROU117" s="51"/>
      <c r="ROV117" s="51"/>
      <c r="ROW117" s="51"/>
      <c r="ROX117" s="51"/>
      <c r="ROY117" s="51"/>
      <c r="ROZ117" s="51"/>
      <c r="RPA117" s="51"/>
      <c r="RPB117" s="51"/>
      <c r="RPC117" s="51"/>
      <c r="RPD117" s="51"/>
      <c r="RPE117" s="51"/>
      <c r="RPF117" s="51"/>
      <c r="RPG117" s="51"/>
      <c r="RPH117" s="51"/>
      <c r="RPI117" s="51"/>
      <c r="RPJ117" s="51"/>
      <c r="RPK117" s="51"/>
      <c r="RPL117" s="51"/>
      <c r="RPM117" s="51"/>
      <c r="RPN117" s="51"/>
      <c r="RPO117" s="51"/>
      <c r="RPP117" s="51"/>
      <c r="RPQ117" s="51"/>
      <c r="RPR117" s="51"/>
      <c r="RPS117" s="51"/>
      <c r="RPT117" s="51"/>
      <c r="RPU117" s="51"/>
      <c r="RPV117" s="51"/>
      <c r="RPW117" s="51"/>
      <c r="RPX117" s="51"/>
      <c r="RPY117" s="51"/>
      <c r="RPZ117" s="51"/>
      <c r="RQA117" s="51"/>
      <c r="RQB117" s="51"/>
      <c r="RQC117" s="51"/>
      <c r="RQD117" s="51"/>
      <c r="RQE117" s="51"/>
      <c r="RQF117" s="51"/>
      <c r="RQG117" s="51"/>
      <c r="RQH117" s="51"/>
      <c r="RQI117" s="51"/>
      <c r="RQJ117" s="51"/>
      <c r="RQK117" s="51"/>
      <c r="RQL117" s="51"/>
      <c r="RQM117" s="51"/>
      <c r="RQN117" s="51"/>
      <c r="RQO117" s="51"/>
      <c r="RQP117" s="51"/>
      <c r="RQQ117" s="51"/>
      <c r="RQR117" s="51"/>
      <c r="RQS117" s="51"/>
      <c r="RQT117" s="51"/>
      <c r="RQU117" s="51"/>
      <c r="RQV117" s="51"/>
      <c r="RQW117" s="51"/>
      <c r="RQX117" s="51"/>
      <c r="RQY117" s="51"/>
      <c r="RQZ117" s="51"/>
      <c r="RRA117" s="51"/>
      <c r="RRB117" s="51"/>
      <c r="RRC117" s="51"/>
      <c r="RRD117" s="51"/>
      <c r="RRE117" s="51"/>
      <c r="RRF117" s="51"/>
      <c r="RRG117" s="51"/>
      <c r="RRH117" s="51"/>
      <c r="RRI117" s="51"/>
      <c r="RRJ117" s="51"/>
      <c r="RRK117" s="51"/>
      <c r="RRL117" s="51"/>
      <c r="RRM117" s="51"/>
      <c r="RRN117" s="51"/>
      <c r="RRO117" s="51"/>
      <c r="RRP117" s="51"/>
      <c r="RRQ117" s="51"/>
      <c r="RRR117" s="51"/>
      <c r="RRS117" s="51"/>
      <c r="RRT117" s="51"/>
      <c r="RRU117" s="51"/>
      <c r="RRV117" s="51"/>
      <c r="RRW117" s="51"/>
      <c r="RRX117" s="51"/>
      <c r="RRY117" s="51"/>
      <c r="RRZ117" s="51"/>
      <c r="RSA117" s="51"/>
      <c r="RSB117" s="51"/>
      <c r="RSC117" s="51"/>
      <c r="RSD117" s="51"/>
      <c r="RSE117" s="51"/>
      <c r="RSF117" s="51"/>
      <c r="RSG117" s="51"/>
      <c r="RSH117" s="51"/>
      <c r="RSI117" s="51"/>
      <c r="RSJ117" s="51"/>
      <c r="RSK117" s="51"/>
      <c r="RSL117" s="51"/>
      <c r="RSM117" s="51"/>
      <c r="RSN117" s="51"/>
      <c r="RSO117" s="51"/>
      <c r="RSP117" s="51"/>
      <c r="RSQ117" s="51"/>
      <c r="RSR117" s="51"/>
      <c r="RSS117" s="51"/>
      <c r="RST117" s="51"/>
      <c r="RSU117" s="51"/>
      <c r="RSV117" s="51"/>
      <c r="RSW117" s="51"/>
      <c r="RSX117" s="51"/>
      <c r="RSY117" s="51"/>
      <c r="RSZ117" s="51"/>
      <c r="RTA117" s="51"/>
      <c r="RTB117" s="51"/>
      <c r="RTC117" s="51"/>
      <c r="RTD117" s="51"/>
      <c r="RTE117" s="51"/>
      <c r="RTF117" s="51"/>
      <c r="RTG117" s="51"/>
      <c r="RTH117" s="51"/>
      <c r="RTI117" s="51"/>
      <c r="RTJ117" s="51"/>
      <c r="RTK117" s="51"/>
      <c r="RTL117" s="51"/>
      <c r="RTM117" s="51"/>
      <c r="RTN117" s="51"/>
      <c r="RTO117" s="51"/>
      <c r="RTP117" s="51"/>
      <c r="RTQ117" s="51"/>
      <c r="RTR117" s="51"/>
      <c r="RTS117" s="51"/>
      <c r="RTT117" s="51"/>
      <c r="RTU117" s="51"/>
      <c r="RTV117" s="51"/>
      <c r="RTW117" s="51"/>
      <c r="RTX117" s="51"/>
      <c r="RTY117" s="51"/>
      <c r="RTZ117" s="51"/>
      <c r="RUA117" s="51"/>
      <c r="RUB117" s="51"/>
      <c r="RUC117" s="51"/>
      <c r="RUD117" s="51"/>
      <c r="RUE117" s="51"/>
      <c r="RUF117" s="51"/>
      <c r="RUG117" s="51"/>
      <c r="RUH117" s="51"/>
      <c r="RUI117" s="51"/>
      <c r="RUJ117" s="51"/>
      <c r="RUK117" s="51"/>
      <c r="RUL117" s="51"/>
      <c r="RUM117" s="51"/>
      <c r="RUN117" s="51"/>
      <c r="RUO117" s="51"/>
      <c r="RUP117" s="51"/>
      <c r="RUQ117" s="51"/>
      <c r="RUR117" s="51"/>
      <c r="RUS117" s="51"/>
      <c r="RUT117" s="51"/>
      <c r="RUU117" s="51"/>
      <c r="RUV117" s="51"/>
      <c r="RUW117" s="51"/>
      <c r="RUX117" s="51"/>
      <c r="RUY117" s="51"/>
      <c r="RUZ117" s="51"/>
      <c r="RVA117" s="51"/>
      <c r="RVB117" s="51"/>
      <c r="RVC117" s="51"/>
      <c r="RVD117" s="51"/>
      <c r="RVE117" s="51"/>
      <c r="RVF117" s="51"/>
      <c r="RVG117" s="51"/>
      <c r="RVH117" s="51"/>
      <c r="RVI117" s="51"/>
      <c r="RVJ117" s="51"/>
      <c r="RVK117" s="51"/>
      <c r="RVL117" s="51"/>
      <c r="RVM117" s="51"/>
      <c r="RVN117" s="51"/>
      <c r="RVO117" s="51"/>
      <c r="RVP117" s="51"/>
      <c r="RVQ117" s="51"/>
      <c r="RVR117" s="51"/>
      <c r="RVS117" s="51"/>
      <c r="RVT117" s="51"/>
      <c r="RVU117" s="51"/>
      <c r="RVV117" s="51"/>
      <c r="RVW117" s="51"/>
      <c r="RVX117" s="51"/>
      <c r="RVY117" s="51"/>
      <c r="RVZ117" s="51"/>
      <c r="RWA117" s="51"/>
      <c r="RWB117" s="51"/>
      <c r="RWC117" s="51"/>
      <c r="RWD117" s="51"/>
      <c r="RWE117" s="51"/>
      <c r="RWF117" s="51"/>
      <c r="RWG117" s="51"/>
      <c r="RWH117" s="51"/>
      <c r="RWI117" s="51"/>
      <c r="RWJ117" s="51"/>
      <c r="RWK117" s="51"/>
      <c r="RWL117" s="51"/>
      <c r="RWM117" s="51"/>
      <c r="RWN117" s="51"/>
      <c r="RWO117" s="51"/>
      <c r="RWP117" s="51"/>
      <c r="RWQ117" s="51"/>
      <c r="RWR117" s="51"/>
      <c r="RWS117" s="51"/>
      <c r="RWT117" s="51"/>
      <c r="RWU117" s="51"/>
      <c r="RWV117" s="51"/>
      <c r="RWW117" s="51"/>
      <c r="RWX117" s="51"/>
      <c r="RWY117" s="51"/>
      <c r="RWZ117" s="51"/>
      <c r="RXA117" s="51"/>
      <c r="RXB117" s="51"/>
      <c r="RXC117" s="51"/>
      <c r="RXD117" s="51"/>
      <c r="RXE117" s="51"/>
      <c r="RXF117" s="51"/>
      <c r="RXG117" s="51"/>
      <c r="RXH117" s="51"/>
      <c r="RXI117" s="51"/>
      <c r="RXJ117" s="51"/>
      <c r="RXK117" s="51"/>
      <c r="RXL117" s="51"/>
      <c r="RXM117" s="51"/>
      <c r="RXN117" s="51"/>
      <c r="RXO117" s="51"/>
      <c r="RXP117" s="51"/>
      <c r="RXQ117" s="51"/>
      <c r="RXR117" s="51"/>
      <c r="RXS117" s="51"/>
      <c r="RXT117" s="51"/>
      <c r="RXU117" s="51"/>
      <c r="RXV117" s="51"/>
      <c r="RXW117" s="51"/>
      <c r="RXX117" s="51"/>
      <c r="RXY117" s="51"/>
      <c r="RXZ117" s="51"/>
      <c r="RYA117" s="51"/>
      <c r="RYB117" s="51"/>
      <c r="RYC117" s="51"/>
      <c r="RYD117" s="51"/>
      <c r="RYE117" s="51"/>
      <c r="RYF117" s="51"/>
      <c r="RYG117" s="51"/>
      <c r="RYH117" s="51"/>
      <c r="RYI117" s="51"/>
      <c r="RYJ117" s="51"/>
      <c r="RYK117" s="51"/>
      <c r="RYL117" s="51"/>
      <c r="RYM117" s="51"/>
      <c r="RYN117" s="51"/>
      <c r="RYO117" s="51"/>
      <c r="RYP117" s="51"/>
      <c r="RYQ117" s="51"/>
      <c r="RYR117" s="51"/>
      <c r="RYS117" s="51"/>
      <c r="RYT117" s="51"/>
      <c r="RYU117" s="51"/>
      <c r="RYV117" s="51"/>
      <c r="RYW117" s="51"/>
      <c r="RYX117" s="51"/>
      <c r="RYY117" s="51"/>
      <c r="RYZ117" s="51"/>
      <c r="RZA117" s="51"/>
      <c r="RZB117" s="51"/>
      <c r="RZC117" s="51"/>
      <c r="RZD117" s="51"/>
      <c r="RZE117" s="51"/>
      <c r="RZF117" s="51"/>
      <c r="RZG117" s="51"/>
      <c r="RZH117" s="51"/>
      <c r="RZI117" s="51"/>
      <c r="RZJ117" s="51"/>
      <c r="RZK117" s="51"/>
      <c r="RZL117" s="51"/>
      <c r="RZM117" s="51"/>
      <c r="RZN117" s="51"/>
      <c r="RZO117" s="51"/>
      <c r="RZP117" s="51"/>
      <c r="RZQ117" s="51"/>
      <c r="RZR117" s="51"/>
      <c r="RZS117" s="51"/>
      <c r="RZT117" s="51"/>
      <c r="RZU117" s="51"/>
      <c r="RZV117" s="51"/>
      <c r="RZW117" s="51"/>
      <c r="RZX117" s="51"/>
      <c r="RZY117" s="51"/>
      <c r="RZZ117" s="51"/>
      <c r="SAA117" s="51"/>
      <c r="SAB117" s="51"/>
      <c r="SAC117" s="51"/>
      <c r="SAD117" s="51"/>
      <c r="SAE117" s="51"/>
      <c r="SAF117" s="51"/>
      <c r="SAG117" s="51"/>
      <c r="SAH117" s="51"/>
      <c r="SAI117" s="51"/>
      <c r="SAJ117" s="51"/>
      <c r="SAK117" s="51"/>
      <c r="SAL117" s="51"/>
      <c r="SAM117" s="51"/>
      <c r="SAN117" s="51"/>
      <c r="SAO117" s="51"/>
      <c r="SAP117" s="51"/>
      <c r="SAQ117" s="51"/>
      <c r="SAR117" s="51"/>
      <c r="SAS117" s="51"/>
      <c r="SAT117" s="51"/>
      <c r="SAU117" s="51"/>
      <c r="SAV117" s="51"/>
      <c r="SAW117" s="51"/>
      <c r="SAX117" s="51"/>
      <c r="SAY117" s="51"/>
      <c r="SAZ117" s="51"/>
      <c r="SBA117" s="51"/>
      <c r="SBB117" s="51"/>
      <c r="SBC117" s="51"/>
      <c r="SBD117" s="51"/>
      <c r="SBE117" s="51"/>
      <c r="SBF117" s="51"/>
      <c r="SBG117" s="51"/>
      <c r="SBH117" s="51"/>
      <c r="SBI117" s="51"/>
      <c r="SBJ117" s="51"/>
      <c r="SBK117" s="51"/>
      <c r="SBL117" s="51"/>
      <c r="SBM117" s="51"/>
      <c r="SBN117" s="51"/>
      <c r="SBO117" s="51"/>
      <c r="SBP117" s="51"/>
      <c r="SBQ117" s="51"/>
      <c r="SBR117" s="51"/>
      <c r="SBS117" s="51"/>
      <c r="SBT117" s="51"/>
      <c r="SBU117" s="51"/>
      <c r="SBV117" s="51"/>
      <c r="SBW117" s="51"/>
      <c r="SBX117" s="51"/>
      <c r="SBY117" s="51"/>
      <c r="SBZ117" s="51"/>
      <c r="SCA117" s="51"/>
      <c r="SCB117" s="51"/>
      <c r="SCC117" s="51"/>
      <c r="SCD117" s="51"/>
      <c r="SCE117" s="51"/>
      <c r="SCF117" s="51"/>
      <c r="SCG117" s="51"/>
      <c r="SCH117" s="51"/>
      <c r="SCI117" s="51"/>
      <c r="SCJ117" s="51"/>
      <c r="SCK117" s="51"/>
      <c r="SCL117" s="51"/>
      <c r="SCM117" s="51"/>
      <c r="SCN117" s="51"/>
      <c r="SCO117" s="51"/>
      <c r="SCP117" s="51"/>
      <c r="SCQ117" s="51"/>
      <c r="SCR117" s="51"/>
      <c r="SCS117" s="51"/>
      <c r="SCT117" s="51"/>
      <c r="SCU117" s="51"/>
      <c r="SCV117" s="51"/>
      <c r="SCW117" s="51"/>
      <c r="SCX117" s="51"/>
      <c r="SCY117" s="51"/>
      <c r="SCZ117" s="51"/>
      <c r="SDA117" s="51"/>
      <c r="SDB117" s="51"/>
      <c r="SDC117" s="51"/>
      <c r="SDD117" s="51"/>
      <c r="SDE117" s="51"/>
      <c r="SDF117" s="51"/>
      <c r="SDG117" s="51"/>
      <c r="SDH117" s="51"/>
      <c r="SDI117" s="51"/>
      <c r="SDJ117" s="51"/>
      <c r="SDK117" s="51"/>
      <c r="SDL117" s="51"/>
      <c r="SDM117" s="51"/>
      <c r="SDN117" s="51"/>
      <c r="SDO117" s="51"/>
      <c r="SDP117" s="51"/>
      <c r="SDQ117" s="51"/>
      <c r="SDR117" s="51"/>
      <c r="SDS117" s="51"/>
      <c r="SDT117" s="51"/>
      <c r="SDU117" s="51"/>
      <c r="SDV117" s="51"/>
      <c r="SDW117" s="51"/>
      <c r="SDX117" s="51"/>
      <c r="SDY117" s="51"/>
      <c r="SDZ117" s="51"/>
      <c r="SEA117" s="51"/>
      <c r="SEB117" s="51"/>
      <c r="SEC117" s="51"/>
      <c r="SED117" s="51"/>
      <c r="SEE117" s="51"/>
      <c r="SEF117" s="51"/>
      <c r="SEG117" s="51"/>
      <c r="SEH117" s="51"/>
      <c r="SEI117" s="51"/>
      <c r="SEJ117" s="51"/>
      <c r="SEK117" s="51"/>
      <c r="SEL117" s="51"/>
      <c r="SEM117" s="51"/>
      <c r="SEN117" s="51"/>
      <c r="SEO117" s="51"/>
      <c r="SEP117" s="51"/>
      <c r="SEQ117" s="51"/>
      <c r="SER117" s="51"/>
      <c r="SES117" s="51"/>
      <c r="SET117" s="51"/>
      <c r="SEU117" s="51"/>
      <c r="SEV117" s="51"/>
      <c r="SEW117" s="51"/>
      <c r="SEX117" s="51"/>
      <c r="SEY117" s="51"/>
      <c r="SEZ117" s="51"/>
      <c r="SFA117" s="51"/>
      <c r="SFB117" s="51"/>
      <c r="SFC117" s="51"/>
      <c r="SFD117" s="51"/>
      <c r="SFE117" s="51"/>
      <c r="SFF117" s="51"/>
      <c r="SFG117" s="51"/>
      <c r="SFH117" s="51"/>
      <c r="SFI117" s="51"/>
      <c r="SFJ117" s="51"/>
      <c r="SFK117" s="51"/>
      <c r="SFL117" s="51"/>
      <c r="SFM117" s="51"/>
      <c r="SFN117" s="51"/>
      <c r="SFO117" s="51"/>
      <c r="SFP117" s="51"/>
      <c r="SFQ117" s="51"/>
      <c r="SFR117" s="51"/>
      <c r="SFS117" s="51"/>
      <c r="SFT117" s="51"/>
      <c r="SFU117" s="51"/>
      <c r="SFV117" s="51"/>
      <c r="SFW117" s="51"/>
      <c r="SFX117" s="51"/>
      <c r="SFY117" s="51"/>
      <c r="SFZ117" s="51"/>
      <c r="SGA117" s="51"/>
      <c r="SGB117" s="51"/>
      <c r="SGC117" s="51"/>
      <c r="SGD117" s="51"/>
      <c r="SGE117" s="51"/>
      <c r="SGF117" s="51"/>
      <c r="SGG117" s="51"/>
      <c r="SGH117" s="51"/>
      <c r="SGI117" s="51"/>
      <c r="SGJ117" s="51"/>
      <c r="SGK117" s="51"/>
      <c r="SGL117" s="51"/>
      <c r="SGM117" s="51"/>
      <c r="SGN117" s="51"/>
      <c r="SGO117" s="51"/>
      <c r="SGP117" s="51"/>
      <c r="SGQ117" s="51"/>
      <c r="SGR117" s="51"/>
      <c r="SGS117" s="51"/>
      <c r="SGT117" s="51"/>
      <c r="SGU117" s="51"/>
      <c r="SGV117" s="51"/>
      <c r="SGW117" s="51"/>
      <c r="SGX117" s="51"/>
      <c r="SGY117" s="51"/>
      <c r="SGZ117" s="51"/>
      <c r="SHA117" s="51"/>
      <c r="SHB117" s="51"/>
      <c r="SHC117" s="51"/>
      <c r="SHD117" s="51"/>
      <c r="SHE117" s="51"/>
      <c r="SHF117" s="51"/>
      <c r="SHG117" s="51"/>
      <c r="SHH117" s="51"/>
      <c r="SHI117" s="51"/>
      <c r="SHJ117" s="51"/>
      <c r="SHK117" s="51"/>
      <c r="SHL117" s="51"/>
      <c r="SHM117" s="51"/>
      <c r="SHN117" s="51"/>
      <c r="SHO117" s="51"/>
      <c r="SHP117" s="51"/>
      <c r="SHQ117" s="51"/>
      <c r="SHR117" s="51"/>
      <c r="SHS117" s="51"/>
      <c r="SHT117" s="51"/>
      <c r="SHU117" s="51"/>
      <c r="SHV117" s="51"/>
      <c r="SHW117" s="51"/>
      <c r="SHX117" s="51"/>
      <c r="SHY117" s="51"/>
      <c r="SHZ117" s="51"/>
      <c r="SIA117" s="51"/>
      <c r="SIB117" s="51"/>
      <c r="SIC117" s="51"/>
      <c r="SID117" s="51"/>
      <c r="SIE117" s="51"/>
      <c r="SIF117" s="51"/>
      <c r="SIG117" s="51"/>
      <c r="SIH117" s="51"/>
      <c r="SII117" s="51"/>
      <c r="SIJ117" s="51"/>
      <c r="SIK117" s="51"/>
      <c r="SIL117" s="51"/>
      <c r="SIM117" s="51"/>
      <c r="SIN117" s="51"/>
      <c r="SIO117" s="51"/>
      <c r="SIP117" s="51"/>
      <c r="SIQ117" s="51"/>
      <c r="SIR117" s="51"/>
      <c r="SIS117" s="51"/>
      <c r="SIT117" s="51"/>
      <c r="SIU117" s="51"/>
      <c r="SIV117" s="51"/>
      <c r="SIW117" s="51"/>
      <c r="SIX117" s="51"/>
      <c r="SIY117" s="51"/>
      <c r="SIZ117" s="51"/>
      <c r="SJA117" s="51"/>
      <c r="SJB117" s="51"/>
      <c r="SJC117" s="51"/>
      <c r="SJD117" s="51"/>
      <c r="SJE117" s="51"/>
      <c r="SJF117" s="51"/>
      <c r="SJG117" s="51"/>
      <c r="SJH117" s="51"/>
      <c r="SJI117" s="51"/>
      <c r="SJJ117" s="51"/>
      <c r="SJK117" s="51"/>
      <c r="SJL117" s="51"/>
      <c r="SJM117" s="51"/>
      <c r="SJN117" s="51"/>
      <c r="SJO117" s="51"/>
      <c r="SJP117" s="51"/>
      <c r="SJQ117" s="51"/>
      <c r="SJR117" s="51"/>
      <c r="SJS117" s="51"/>
      <c r="SJT117" s="51"/>
      <c r="SJU117" s="51"/>
      <c r="SJV117" s="51"/>
      <c r="SJW117" s="51"/>
      <c r="SJX117" s="51"/>
      <c r="SJY117" s="51"/>
      <c r="SJZ117" s="51"/>
      <c r="SKA117" s="51"/>
      <c r="SKB117" s="51"/>
      <c r="SKC117" s="51"/>
      <c r="SKD117" s="51"/>
      <c r="SKE117" s="51"/>
      <c r="SKF117" s="51"/>
      <c r="SKG117" s="51"/>
      <c r="SKH117" s="51"/>
      <c r="SKI117" s="51"/>
      <c r="SKJ117" s="51"/>
      <c r="SKK117" s="51"/>
      <c r="SKL117" s="51"/>
      <c r="SKM117" s="51"/>
      <c r="SKN117" s="51"/>
      <c r="SKO117" s="51"/>
      <c r="SKP117" s="51"/>
      <c r="SKQ117" s="51"/>
      <c r="SKR117" s="51"/>
      <c r="SKS117" s="51"/>
      <c r="SKT117" s="51"/>
      <c r="SKU117" s="51"/>
      <c r="SKV117" s="51"/>
      <c r="SKW117" s="51"/>
      <c r="SKX117" s="51"/>
      <c r="SKY117" s="51"/>
      <c r="SKZ117" s="51"/>
      <c r="SLA117" s="51"/>
      <c r="SLB117" s="51"/>
      <c r="SLC117" s="51"/>
      <c r="SLD117" s="51"/>
      <c r="SLE117" s="51"/>
      <c r="SLF117" s="51"/>
      <c r="SLG117" s="51"/>
      <c r="SLH117" s="51"/>
      <c r="SLI117" s="51"/>
      <c r="SLJ117" s="51"/>
      <c r="SLK117" s="51"/>
      <c r="SLL117" s="51"/>
      <c r="SLM117" s="51"/>
      <c r="SLN117" s="51"/>
      <c r="SLO117" s="51"/>
      <c r="SLP117" s="51"/>
      <c r="SLQ117" s="51"/>
      <c r="SLR117" s="51"/>
      <c r="SLS117" s="51"/>
      <c r="SLT117" s="51"/>
      <c r="SLU117" s="51"/>
      <c r="SLV117" s="51"/>
      <c r="SLW117" s="51"/>
      <c r="SLX117" s="51"/>
      <c r="SLY117" s="51"/>
      <c r="SLZ117" s="51"/>
      <c r="SMA117" s="51"/>
      <c r="SMB117" s="51"/>
      <c r="SMC117" s="51"/>
      <c r="SMD117" s="51"/>
      <c r="SME117" s="51"/>
      <c r="SMF117" s="51"/>
      <c r="SMG117" s="51"/>
      <c r="SMH117" s="51"/>
      <c r="SMI117" s="51"/>
      <c r="SMJ117" s="51"/>
      <c r="SMK117" s="51"/>
      <c r="SML117" s="51"/>
      <c r="SMM117" s="51"/>
      <c r="SMN117" s="51"/>
      <c r="SMO117" s="51"/>
      <c r="SMP117" s="51"/>
      <c r="SMQ117" s="51"/>
      <c r="SMR117" s="51"/>
      <c r="SMS117" s="51"/>
      <c r="SMT117" s="51"/>
      <c r="SMU117" s="51"/>
      <c r="SMV117" s="51"/>
      <c r="SMW117" s="51"/>
      <c r="SMX117" s="51"/>
      <c r="SMY117" s="51"/>
      <c r="SMZ117" s="51"/>
      <c r="SNA117" s="51"/>
      <c r="SNB117" s="51"/>
      <c r="SNC117" s="51"/>
      <c r="SND117" s="51"/>
      <c r="SNE117" s="51"/>
      <c r="SNF117" s="51"/>
      <c r="SNG117" s="51"/>
      <c r="SNH117" s="51"/>
      <c r="SNI117" s="51"/>
      <c r="SNJ117" s="51"/>
      <c r="SNK117" s="51"/>
      <c r="SNL117" s="51"/>
      <c r="SNM117" s="51"/>
      <c r="SNN117" s="51"/>
      <c r="SNO117" s="51"/>
      <c r="SNP117" s="51"/>
      <c r="SNQ117" s="51"/>
      <c r="SNR117" s="51"/>
      <c r="SNS117" s="51"/>
      <c r="SNT117" s="51"/>
      <c r="SNU117" s="51"/>
      <c r="SNV117" s="51"/>
      <c r="SNW117" s="51"/>
      <c r="SNX117" s="51"/>
      <c r="SNY117" s="51"/>
      <c r="SNZ117" s="51"/>
      <c r="SOA117" s="51"/>
      <c r="SOB117" s="51"/>
      <c r="SOC117" s="51"/>
      <c r="SOD117" s="51"/>
      <c r="SOE117" s="51"/>
      <c r="SOF117" s="51"/>
      <c r="SOG117" s="51"/>
      <c r="SOH117" s="51"/>
      <c r="SOI117" s="51"/>
      <c r="SOJ117" s="51"/>
      <c r="SOK117" s="51"/>
      <c r="SOL117" s="51"/>
      <c r="SOM117" s="51"/>
      <c r="SON117" s="51"/>
      <c r="SOO117" s="51"/>
      <c r="SOP117" s="51"/>
      <c r="SOQ117" s="51"/>
      <c r="SOR117" s="51"/>
      <c r="SOS117" s="51"/>
      <c r="SOT117" s="51"/>
      <c r="SOU117" s="51"/>
      <c r="SOV117" s="51"/>
      <c r="SOW117" s="51"/>
      <c r="SOX117" s="51"/>
      <c r="SOY117" s="51"/>
      <c r="SOZ117" s="51"/>
      <c r="SPA117" s="51"/>
      <c r="SPB117" s="51"/>
      <c r="SPC117" s="51"/>
      <c r="SPD117" s="51"/>
      <c r="SPE117" s="51"/>
      <c r="SPF117" s="51"/>
      <c r="SPG117" s="51"/>
      <c r="SPH117" s="51"/>
      <c r="SPI117" s="51"/>
      <c r="SPJ117" s="51"/>
      <c r="SPK117" s="51"/>
      <c r="SPL117" s="51"/>
      <c r="SPM117" s="51"/>
      <c r="SPN117" s="51"/>
      <c r="SPO117" s="51"/>
      <c r="SPP117" s="51"/>
      <c r="SPQ117" s="51"/>
      <c r="SPR117" s="51"/>
      <c r="SPS117" s="51"/>
      <c r="SPT117" s="51"/>
      <c r="SPU117" s="51"/>
      <c r="SPV117" s="51"/>
      <c r="SPW117" s="51"/>
      <c r="SPX117" s="51"/>
      <c r="SPY117" s="51"/>
      <c r="SPZ117" s="51"/>
      <c r="SQA117" s="51"/>
      <c r="SQB117" s="51"/>
      <c r="SQC117" s="51"/>
      <c r="SQD117" s="51"/>
      <c r="SQE117" s="51"/>
      <c r="SQF117" s="51"/>
      <c r="SQG117" s="51"/>
      <c r="SQH117" s="51"/>
      <c r="SQI117" s="51"/>
      <c r="SQJ117" s="51"/>
      <c r="SQK117" s="51"/>
      <c r="SQL117" s="51"/>
      <c r="SQM117" s="51"/>
      <c r="SQN117" s="51"/>
      <c r="SQO117" s="51"/>
      <c r="SQP117" s="51"/>
      <c r="SQQ117" s="51"/>
      <c r="SQR117" s="51"/>
      <c r="SQS117" s="51"/>
      <c r="SQT117" s="51"/>
      <c r="SQU117" s="51"/>
      <c r="SQV117" s="51"/>
      <c r="SQW117" s="51"/>
      <c r="SQX117" s="51"/>
      <c r="SQY117" s="51"/>
      <c r="SQZ117" s="51"/>
      <c r="SRA117" s="51"/>
      <c r="SRB117" s="51"/>
      <c r="SRC117" s="51"/>
      <c r="SRD117" s="51"/>
      <c r="SRE117" s="51"/>
      <c r="SRF117" s="51"/>
      <c r="SRG117" s="51"/>
      <c r="SRH117" s="51"/>
      <c r="SRI117" s="51"/>
      <c r="SRJ117" s="51"/>
      <c r="SRK117" s="51"/>
      <c r="SRL117" s="51"/>
      <c r="SRM117" s="51"/>
      <c r="SRN117" s="51"/>
      <c r="SRO117" s="51"/>
      <c r="SRP117" s="51"/>
      <c r="SRQ117" s="51"/>
      <c r="SRR117" s="51"/>
      <c r="SRS117" s="51"/>
      <c r="SRT117" s="51"/>
      <c r="SRU117" s="51"/>
      <c r="SRV117" s="51"/>
      <c r="SRW117" s="51"/>
      <c r="SRX117" s="51"/>
      <c r="SRY117" s="51"/>
      <c r="SRZ117" s="51"/>
      <c r="SSA117" s="51"/>
      <c r="SSB117" s="51"/>
      <c r="SSC117" s="51"/>
      <c r="SSD117" s="51"/>
      <c r="SSE117" s="51"/>
      <c r="SSF117" s="51"/>
      <c r="SSG117" s="51"/>
      <c r="SSH117" s="51"/>
      <c r="SSI117" s="51"/>
      <c r="SSJ117" s="51"/>
      <c r="SSK117" s="51"/>
      <c r="SSL117" s="51"/>
      <c r="SSM117" s="51"/>
      <c r="SSN117" s="51"/>
      <c r="SSO117" s="51"/>
      <c r="SSP117" s="51"/>
      <c r="SSQ117" s="51"/>
      <c r="SSR117" s="51"/>
      <c r="SSS117" s="51"/>
      <c r="SST117" s="51"/>
      <c r="SSU117" s="51"/>
      <c r="SSV117" s="51"/>
      <c r="SSW117" s="51"/>
      <c r="SSX117" s="51"/>
      <c r="SSY117" s="51"/>
      <c r="SSZ117" s="51"/>
      <c r="STA117" s="51"/>
      <c r="STB117" s="51"/>
      <c r="STC117" s="51"/>
      <c r="STD117" s="51"/>
      <c r="STE117" s="51"/>
      <c r="STF117" s="51"/>
      <c r="STG117" s="51"/>
      <c r="STH117" s="51"/>
      <c r="STI117" s="51"/>
      <c r="STJ117" s="51"/>
      <c r="STK117" s="51"/>
      <c r="STL117" s="51"/>
      <c r="STM117" s="51"/>
      <c r="STN117" s="51"/>
      <c r="STO117" s="51"/>
      <c r="STP117" s="51"/>
      <c r="STQ117" s="51"/>
      <c r="STR117" s="51"/>
      <c r="STS117" s="51"/>
      <c r="STT117" s="51"/>
      <c r="STU117" s="51"/>
      <c r="STV117" s="51"/>
      <c r="STW117" s="51"/>
      <c r="STX117" s="51"/>
      <c r="STY117" s="51"/>
      <c r="STZ117" s="51"/>
      <c r="SUA117" s="51"/>
      <c r="SUB117" s="51"/>
      <c r="SUC117" s="51"/>
      <c r="SUD117" s="51"/>
      <c r="SUE117" s="51"/>
      <c r="SUF117" s="51"/>
      <c r="SUG117" s="51"/>
      <c r="SUH117" s="51"/>
      <c r="SUI117" s="51"/>
      <c r="SUJ117" s="51"/>
      <c r="SUK117" s="51"/>
      <c r="SUL117" s="51"/>
      <c r="SUM117" s="51"/>
      <c r="SUN117" s="51"/>
      <c r="SUO117" s="51"/>
      <c r="SUP117" s="51"/>
      <c r="SUQ117" s="51"/>
      <c r="SUR117" s="51"/>
      <c r="SUS117" s="51"/>
      <c r="SUT117" s="51"/>
      <c r="SUU117" s="51"/>
      <c r="SUV117" s="51"/>
      <c r="SUW117" s="51"/>
      <c r="SUX117" s="51"/>
      <c r="SUY117" s="51"/>
      <c r="SUZ117" s="51"/>
      <c r="SVA117" s="51"/>
      <c r="SVB117" s="51"/>
      <c r="SVC117" s="51"/>
      <c r="SVD117" s="51"/>
      <c r="SVE117" s="51"/>
      <c r="SVF117" s="51"/>
      <c r="SVG117" s="51"/>
      <c r="SVH117" s="51"/>
      <c r="SVI117" s="51"/>
      <c r="SVJ117" s="51"/>
      <c r="SVK117" s="51"/>
      <c r="SVL117" s="51"/>
      <c r="SVM117" s="51"/>
      <c r="SVN117" s="51"/>
      <c r="SVO117" s="51"/>
      <c r="SVP117" s="51"/>
      <c r="SVQ117" s="51"/>
      <c r="SVR117" s="51"/>
      <c r="SVS117" s="51"/>
      <c r="SVT117" s="51"/>
      <c r="SVU117" s="51"/>
      <c r="SVV117" s="51"/>
      <c r="SVW117" s="51"/>
      <c r="SVX117" s="51"/>
      <c r="SVY117" s="51"/>
      <c r="SVZ117" s="51"/>
      <c r="SWA117" s="51"/>
      <c r="SWB117" s="51"/>
      <c r="SWC117" s="51"/>
      <c r="SWD117" s="51"/>
      <c r="SWE117" s="51"/>
      <c r="SWF117" s="51"/>
      <c r="SWG117" s="51"/>
      <c r="SWH117" s="51"/>
      <c r="SWI117" s="51"/>
      <c r="SWJ117" s="51"/>
      <c r="SWK117" s="51"/>
      <c r="SWL117" s="51"/>
      <c r="SWM117" s="51"/>
      <c r="SWN117" s="51"/>
      <c r="SWO117" s="51"/>
      <c r="SWP117" s="51"/>
      <c r="SWQ117" s="51"/>
      <c r="SWR117" s="51"/>
      <c r="SWS117" s="51"/>
      <c r="SWT117" s="51"/>
      <c r="SWU117" s="51"/>
      <c r="SWV117" s="51"/>
      <c r="SWW117" s="51"/>
      <c r="SWX117" s="51"/>
      <c r="SWY117" s="51"/>
      <c r="SWZ117" s="51"/>
      <c r="SXA117" s="51"/>
      <c r="SXB117" s="51"/>
      <c r="SXC117" s="51"/>
      <c r="SXD117" s="51"/>
      <c r="SXE117" s="51"/>
      <c r="SXF117" s="51"/>
      <c r="SXG117" s="51"/>
      <c r="SXH117" s="51"/>
      <c r="SXI117" s="51"/>
      <c r="SXJ117" s="51"/>
      <c r="SXK117" s="51"/>
      <c r="SXL117" s="51"/>
      <c r="SXM117" s="51"/>
      <c r="SXN117" s="51"/>
      <c r="SXO117" s="51"/>
      <c r="SXP117" s="51"/>
      <c r="SXQ117" s="51"/>
      <c r="SXR117" s="51"/>
      <c r="SXS117" s="51"/>
      <c r="SXT117" s="51"/>
      <c r="SXU117" s="51"/>
      <c r="SXV117" s="51"/>
      <c r="SXW117" s="51"/>
      <c r="SXX117" s="51"/>
      <c r="SXY117" s="51"/>
      <c r="SXZ117" s="51"/>
      <c r="SYA117" s="51"/>
      <c r="SYB117" s="51"/>
      <c r="SYC117" s="51"/>
      <c r="SYD117" s="51"/>
      <c r="SYE117" s="51"/>
      <c r="SYF117" s="51"/>
      <c r="SYG117" s="51"/>
      <c r="SYH117" s="51"/>
      <c r="SYI117" s="51"/>
      <c r="SYJ117" s="51"/>
      <c r="SYK117" s="51"/>
      <c r="SYL117" s="51"/>
      <c r="SYM117" s="51"/>
      <c r="SYN117" s="51"/>
      <c r="SYO117" s="51"/>
      <c r="SYP117" s="51"/>
      <c r="SYQ117" s="51"/>
      <c r="SYR117" s="51"/>
      <c r="SYS117" s="51"/>
      <c r="SYT117" s="51"/>
      <c r="SYU117" s="51"/>
      <c r="SYV117" s="51"/>
      <c r="SYW117" s="51"/>
      <c r="SYX117" s="51"/>
      <c r="SYY117" s="51"/>
      <c r="SYZ117" s="51"/>
      <c r="SZA117" s="51"/>
      <c r="SZB117" s="51"/>
      <c r="SZC117" s="51"/>
      <c r="SZD117" s="51"/>
      <c r="SZE117" s="51"/>
      <c r="SZF117" s="51"/>
      <c r="SZG117" s="51"/>
      <c r="SZH117" s="51"/>
      <c r="SZI117" s="51"/>
      <c r="SZJ117" s="51"/>
      <c r="SZK117" s="51"/>
      <c r="SZL117" s="51"/>
      <c r="SZM117" s="51"/>
      <c r="SZN117" s="51"/>
      <c r="SZO117" s="51"/>
      <c r="SZP117" s="51"/>
      <c r="SZQ117" s="51"/>
      <c r="SZR117" s="51"/>
      <c r="SZS117" s="51"/>
      <c r="SZT117" s="51"/>
      <c r="SZU117" s="51"/>
      <c r="SZV117" s="51"/>
      <c r="SZW117" s="51"/>
      <c r="SZX117" s="51"/>
      <c r="SZY117" s="51"/>
      <c r="SZZ117" s="51"/>
      <c r="TAA117" s="51"/>
      <c r="TAB117" s="51"/>
      <c r="TAC117" s="51"/>
      <c r="TAD117" s="51"/>
      <c r="TAE117" s="51"/>
      <c r="TAF117" s="51"/>
      <c r="TAG117" s="51"/>
      <c r="TAH117" s="51"/>
      <c r="TAI117" s="51"/>
      <c r="TAJ117" s="51"/>
      <c r="TAK117" s="51"/>
      <c r="TAL117" s="51"/>
      <c r="TAM117" s="51"/>
      <c r="TAN117" s="51"/>
      <c r="TAO117" s="51"/>
      <c r="TAP117" s="51"/>
      <c r="TAQ117" s="51"/>
      <c r="TAR117" s="51"/>
      <c r="TAS117" s="51"/>
      <c r="TAT117" s="51"/>
      <c r="TAU117" s="51"/>
      <c r="TAV117" s="51"/>
      <c r="TAW117" s="51"/>
      <c r="TAX117" s="51"/>
      <c r="TAY117" s="51"/>
      <c r="TAZ117" s="51"/>
      <c r="TBA117" s="51"/>
      <c r="TBB117" s="51"/>
      <c r="TBC117" s="51"/>
      <c r="TBD117" s="51"/>
      <c r="TBE117" s="51"/>
      <c r="TBF117" s="51"/>
      <c r="TBG117" s="51"/>
      <c r="TBH117" s="51"/>
      <c r="TBI117" s="51"/>
      <c r="TBJ117" s="51"/>
      <c r="TBK117" s="51"/>
      <c r="TBL117" s="51"/>
      <c r="TBM117" s="51"/>
      <c r="TBN117" s="51"/>
      <c r="TBO117" s="51"/>
      <c r="TBP117" s="51"/>
      <c r="TBQ117" s="51"/>
      <c r="TBR117" s="51"/>
      <c r="TBS117" s="51"/>
      <c r="TBT117" s="51"/>
      <c r="TBU117" s="51"/>
      <c r="TBV117" s="51"/>
      <c r="TBW117" s="51"/>
      <c r="TBX117" s="51"/>
      <c r="TBY117" s="51"/>
      <c r="TBZ117" s="51"/>
      <c r="TCA117" s="51"/>
      <c r="TCB117" s="51"/>
      <c r="TCC117" s="51"/>
      <c r="TCD117" s="51"/>
      <c r="TCE117" s="51"/>
      <c r="TCF117" s="51"/>
      <c r="TCG117" s="51"/>
      <c r="TCH117" s="51"/>
      <c r="TCI117" s="51"/>
      <c r="TCJ117" s="51"/>
      <c r="TCK117" s="51"/>
      <c r="TCL117" s="51"/>
      <c r="TCM117" s="51"/>
      <c r="TCN117" s="51"/>
      <c r="TCO117" s="51"/>
      <c r="TCP117" s="51"/>
      <c r="TCQ117" s="51"/>
      <c r="TCR117" s="51"/>
      <c r="TCS117" s="51"/>
      <c r="TCT117" s="51"/>
      <c r="TCU117" s="51"/>
      <c r="TCV117" s="51"/>
      <c r="TCW117" s="51"/>
      <c r="TCX117" s="51"/>
      <c r="TCY117" s="51"/>
      <c r="TCZ117" s="51"/>
      <c r="TDA117" s="51"/>
      <c r="TDB117" s="51"/>
      <c r="TDC117" s="51"/>
      <c r="TDD117" s="51"/>
      <c r="TDE117" s="51"/>
      <c r="TDF117" s="51"/>
      <c r="TDG117" s="51"/>
      <c r="TDH117" s="51"/>
      <c r="TDI117" s="51"/>
      <c r="TDJ117" s="51"/>
      <c r="TDK117" s="51"/>
      <c r="TDL117" s="51"/>
      <c r="TDM117" s="51"/>
      <c r="TDN117" s="51"/>
      <c r="TDO117" s="51"/>
      <c r="TDP117" s="51"/>
      <c r="TDQ117" s="51"/>
      <c r="TDR117" s="51"/>
      <c r="TDS117" s="51"/>
      <c r="TDT117" s="51"/>
      <c r="TDU117" s="51"/>
      <c r="TDV117" s="51"/>
      <c r="TDW117" s="51"/>
      <c r="TDX117" s="51"/>
      <c r="TDY117" s="51"/>
      <c r="TDZ117" s="51"/>
      <c r="TEA117" s="51"/>
      <c r="TEB117" s="51"/>
      <c r="TEC117" s="51"/>
      <c r="TED117" s="51"/>
      <c r="TEE117" s="51"/>
      <c r="TEF117" s="51"/>
      <c r="TEG117" s="51"/>
      <c r="TEH117" s="51"/>
      <c r="TEI117" s="51"/>
      <c r="TEJ117" s="51"/>
      <c r="TEK117" s="51"/>
      <c r="TEL117" s="51"/>
      <c r="TEM117" s="51"/>
      <c r="TEN117" s="51"/>
      <c r="TEO117" s="51"/>
      <c r="TEP117" s="51"/>
      <c r="TEQ117" s="51"/>
      <c r="TER117" s="51"/>
      <c r="TES117" s="51"/>
      <c r="TET117" s="51"/>
      <c r="TEU117" s="51"/>
      <c r="TEV117" s="51"/>
      <c r="TEW117" s="51"/>
      <c r="TEX117" s="51"/>
      <c r="TEY117" s="51"/>
      <c r="TEZ117" s="51"/>
      <c r="TFA117" s="51"/>
      <c r="TFB117" s="51"/>
      <c r="TFC117" s="51"/>
      <c r="TFD117" s="51"/>
      <c r="TFE117" s="51"/>
      <c r="TFF117" s="51"/>
      <c r="TFG117" s="51"/>
      <c r="TFH117" s="51"/>
      <c r="TFI117" s="51"/>
      <c r="TFJ117" s="51"/>
      <c r="TFK117" s="51"/>
      <c r="TFL117" s="51"/>
      <c r="TFM117" s="51"/>
      <c r="TFN117" s="51"/>
      <c r="TFO117" s="51"/>
      <c r="TFP117" s="51"/>
      <c r="TFQ117" s="51"/>
      <c r="TFR117" s="51"/>
      <c r="TFS117" s="51"/>
      <c r="TFT117" s="51"/>
      <c r="TFU117" s="51"/>
      <c r="TFV117" s="51"/>
      <c r="TFW117" s="51"/>
      <c r="TFX117" s="51"/>
      <c r="TFY117" s="51"/>
      <c r="TFZ117" s="51"/>
      <c r="TGA117" s="51"/>
      <c r="TGB117" s="51"/>
      <c r="TGC117" s="51"/>
      <c r="TGD117" s="51"/>
      <c r="TGE117" s="51"/>
      <c r="TGF117" s="51"/>
      <c r="TGG117" s="51"/>
      <c r="TGH117" s="51"/>
      <c r="TGI117" s="51"/>
      <c r="TGJ117" s="51"/>
      <c r="TGK117" s="51"/>
      <c r="TGL117" s="51"/>
      <c r="TGM117" s="51"/>
      <c r="TGN117" s="51"/>
      <c r="TGO117" s="51"/>
      <c r="TGP117" s="51"/>
      <c r="TGQ117" s="51"/>
      <c r="TGR117" s="51"/>
      <c r="TGS117" s="51"/>
      <c r="TGT117" s="51"/>
      <c r="TGU117" s="51"/>
      <c r="TGV117" s="51"/>
      <c r="TGW117" s="51"/>
      <c r="TGX117" s="51"/>
      <c r="TGY117" s="51"/>
      <c r="TGZ117" s="51"/>
      <c r="THA117" s="51"/>
      <c r="THB117" s="51"/>
      <c r="THC117" s="51"/>
      <c r="THD117" s="51"/>
      <c r="THE117" s="51"/>
      <c r="THF117" s="51"/>
      <c r="THG117" s="51"/>
      <c r="THH117" s="51"/>
      <c r="THI117" s="51"/>
      <c r="THJ117" s="51"/>
      <c r="THK117" s="51"/>
      <c r="THL117" s="51"/>
      <c r="THM117" s="51"/>
      <c r="THN117" s="51"/>
      <c r="THO117" s="51"/>
      <c r="THP117" s="51"/>
      <c r="THQ117" s="51"/>
      <c r="THR117" s="51"/>
      <c r="THS117" s="51"/>
      <c r="THT117" s="51"/>
      <c r="THU117" s="51"/>
      <c r="THV117" s="51"/>
      <c r="THW117" s="51"/>
      <c r="THX117" s="51"/>
      <c r="THY117" s="51"/>
      <c r="THZ117" s="51"/>
      <c r="TIA117" s="51"/>
      <c r="TIB117" s="51"/>
      <c r="TIC117" s="51"/>
      <c r="TID117" s="51"/>
      <c r="TIE117" s="51"/>
      <c r="TIF117" s="51"/>
      <c r="TIG117" s="51"/>
      <c r="TIH117" s="51"/>
      <c r="TII117" s="51"/>
      <c r="TIJ117" s="51"/>
      <c r="TIK117" s="51"/>
      <c r="TIL117" s="51"/>
      <c r="TIM117" s="51"/>
      <c r="TIN117" s="51"/>
      <c r="TIO117" s="51"/>
      <c r="TIP117" s="51"/>
      <c r="TIQ117" s="51"/>
      <c r="TIR117" s="51"/>
      <c r="TIS117" s="51"/>
      <c r="TIT117" s="51"/>
      <c r="TIU117" s="51"/>
      <c r="TIV117" s="51"/>
      <c r="TIW117" s="51"/>
      <c r="TIX117" s="51"/>
      <c r="TIY117" s="51"/>
      <c r="TIZ117" s="51"/>
      <c r="TJA117" s="51"/>
      <c r="TJB117" s="51"/>
      <c r="TJC117" s="51"/>
      <c r="TJD117" s="51"/>
      <c r="TJE117" s="51"/>
      <c r="TJF117" s="51"/>
      <c r="TJG117" s="51"/>
      <c r="TJH117" s="51"/>
      <c r="TJI117" s="51"/>
      <c r="TJJ117" s="51"/>
      <c r="TJK117" s="51"/>
      <c r="TJL117" s="51"/>
      <c r="TJM117" s="51"/>
      <c r="TJN117" s="51"/>
      <c r="TJO117" s="51"/>
      <c r="TJP117" s="51"/>
      <c r="TJQ117" s="51"/>
      <c r="TJR117" s="51"/>
      <c r="TJS117" s="51"/>
      <c r="TJT117" s="51"/>
      <c r="TJU117" s="51"/>
      <c r="TJV117" s="51"/>
      <c r="TJW117" s="51"/>
      <c r="TJX117" s="51"/>
      <c r="TJY117" s="51"/>
      <c r="TJZ117" s="51"/>
      <c r="TKA117" s="51"/>
      <c r="TKB117" s="51"/>
      <c r="TKC117" s="51"/>
      <c r="TKD117" s="51"/>
      <c r="TKE117" s="51"/>
      <c r="TKF117" s="51"/>
      <c r="TKG117" s="51"/>
      <c r="TKH117" s="51"/>
      <c r="TKI117" s="51"/>
      <c r="TKJ117" s="51"/>
      <c r="TKK117" s="51"/>
      <c r="TKL117" s="51"/>
      <c r="TKM117" s="51"/>
      <c r="TKN117" s="51"/>
      <c r="TKO117" s="51"/>
      <c r="TKP117" s="51"/>
      <c r="TKQ117" s="51"/>
      <c r="TKR117" s="51"/>
      <c r="TKS117" s="51"/>
      <c r="TKT117" s="51"/>
      <c r="TKU117" s="51"/>
      <c r="TKV117" s="51"/>
      <c r="TKW117" s="51"/>
      <c r="TKX117" s="51"/>
      <c r="TKY117" s="51"/>
      <c r="TKZ117" s="51"/>
      <c r="TLA117" s="51"/>
      <c r="TLB117" s="51"/>
      <c r="TLC117" s="51"/>
      <c r="TLD117" s="51"/>
      <c r="TLE117" s="51"/>
      <c r="TLF117" s="51"/>
      <c r="TLG117" s="51"/>
      <c r="TLH117" s="51"/>
      <c r="TLI117" s="51"/>
      <c r="TLJ117" s="51"/>
      <c r="TLK117" s="51"/>
      <c r="TLL117" s="51"/>
      <c r="TLM117" s="51"/>
      <c r="TLN117" s="51"/>
      <c r="TLO117" s="51"/>
      <c r="TLP117" s="51"/>
      <c r="TLQ117" s="51"/>
      <c r="TLR117" s="51"/>
      <c r="TLS117" s="51"/>
      <c r="TLT117" s="51"/>
      <c r="TLU117" s="51"/>
      <c r="TLV117" s="51"/>
      <c r="TLW117" s="51"/>
      <c r="TLX117" s="51"/>
      <c r="TLY117" s="51"/>
      <c r="TLZ117" s="51"/>
      <c r="TMA117" s="51"/>
      <c r="TMB117" s="51"/>
      <c r="TMC117" s="51"/>
      <c r="TMD117" s="51"/>
      <c r="TME117" s="51"/>
      <c r="TMF117" s="51"/>
      <c r="TMG117" s="51"/>
      <c r="TMH117" s="51"/>
      <c r="TMI117" s="51"/>
      <c r="TMJ117" s="51"/>
      <c r="TMK117" s="51"/>
      <c r="TML117" s="51"/>
      <c r="TMM117" s="51"/>
      <c r="TMN117" s="51"/>
      <c r="TMO117" s="51"/>
      <c r="TMP117" s="51"/>
      <c r="TMQ117" s="51"/>
      <c r="TMR117" s="51"/>
      <c r="TMS117" s="51"/>
      <c r="TMT117" s="51"/>
      <c r="TMU117" s="51"/>
      <c r="TMV117" s="51"/>
      <c r="TMW117" s="51"/>
      <c r="TMX117" s="51"/>
      <c r="TMY117" s="51"/>
      <c r="TMZ117" s="51"/>
      <c r="TNA117" s="51"/>
      <c r="TNB117" s="51"/>
      <c r="TNC117" s="51"/>
      <c r="TND117" s="51"/>
      <c r="TNE117" s="51"/>
      <c r="TNF117" s="51"/>
      <c r="TNG117" s="51"/>
      <c r="TNH117" s="51"/>
      <c r="TNI117" s="51"/>
      <c r="TNJ117" s="51"/>
      <c r="TNK117" s="51"/>
      <c r="TNL117" s="51"/>
      <c r="TNM117" s="51"/>
      <c r="TNN117" s="51"/>
      <c r="TNO117" s="51"/>
      <c r="TNP117" s="51"/>
      <c r="TNQ117" s="51"/>
      <c r="TNR117" s="51"/>
      <c r="TNS117" s="51"/>
      <c r="TNT117" s="51"/>
      <c r="TNU117" s="51"/>
      <c r="TNV117" s="51"/>
      <c r="TNW117" s="51"/>
      <c r="TNX117" s="51"/>
      <c r="TNY117" s="51"/>
      <c r="TNZ117" s="51"/>
      <c r="TOA117" s="51"/>
      <c r="TOB117" s="51"/>
      <c r="TOC117" s="51"/>
      <c r="TOD117" s="51"/>
      <c r="TOE117" s="51"/>
      <c r="TOF117" s="51"/>
      <c r="TOG117" s="51"/>
      <c r="TOH117" s="51"/>
      <c r="TOI117" s="51"/>
      <c r="TOJ117" s="51"/>
      <c r="TOK117" s="51"/>
      <c r="TOL117" s="51"/>
      <c r="TOM117" s="51"/>
      <c r="TON117" s="51"/>
      <c r="TOO117" s="51"/>
      <c r="TOP117" s="51"/>
      <c r="TOQ117" s="51"/>
      <c r="TOR117" s="51"/>
      <c r="TOS117" s="51"/>
      <c r="TOT117" s="51"/>
      <c r="TOU117" s="51"/>
      <c r="TOV117" s="51"/>
      <c r="TOW117" s="51"/>
      <c r="TOX117" s="51"/>
      <c r="TOY117" s="51"/>
      <c r="TOZ117" s="51"/>
      <c r="TPA117" s="51"/>
      <c r="TPB117" s="51"/>
      <c r="TPC117" s="51"/>
      <c r="TPD117" s="51"/>
      <c r="TPE117" s="51"/>
      <c r="TPF117" s="51"/>
      <c r="TPG117" s="51"/>
      <c r="TPH117" s="51"/>
      <c r="TPI117" s="51"/>
      <c r="TPJ117" s="51"/>
      <c r="TPK117" s="51"/>
      <c r="TPL117" s="51"/>
      <c r="TPM117" s="51"/>
      <c r="TPN117" s="51"/>
      <c r="TPO117" s="51"/>
      <c r="TPP117" s="51"/>
      <c r="TPQ117" s="51"/>
      <c r="TPR117" s="51"/>
      <c r="TPS117" s="51"/>
      <c r="TPT117" s="51"/>
      <c r="TPU117" s="51"/>
      <c r="TPV117" s="51"/>
      <c r="TPW117" s="51"/>
      <c r="TPX117" s="51"/>
      <c r="TPY117" s="51"/>
      <c r="TPZ117" s="51"/>
      <c r="TQA117" s="51"/>
      <c r="TQB117" s="51"/>
      <c r="TQC117" s="51"/>
      <c r="TQD117" s="51"/>
      <c r="TQE117" s="51"/>
      <c r="TQF117" s="51"/>
      <c r="TQG117" s="51"/>
      <c r="TQH117" s="51"/>
      <c r="TQI117" s="51"/>
      <c r="TQJ117" s="51"/>
      <c r="TQK117" s="51"/>
      <c r="TQL117" s="51"/>
      <c r="TQM117" s="51"/>
      <c r="TQN117" s="51"/>
      <c r="TQO117" s="51"/>
      <c r="TQP117" s="51"/>
      <c r="TQQ117" s="51"/>
      <c r="TQR117" s="51"/>
      <c r="TQS117" s="51"/>
      <c r="TQT117" s="51"/>
      <c r="TQU117" s="51"/>
      <c r="TQV117" s="51"/>
      <c r="TQW117" s="51"/>
      <c r="TQX117" s="51"/>
      <c r="TQY117" s="51"/>
      <c r="TQZ117" s="51"/>
      <c r="TRA117" s="51"/>
      <c r="TRB117" s="51"/>
      <c r="TRC117" s="51"/>
      <c r="TRD117" s="51"/>
      <c r="TRE117" s="51"/>
      <c r="TRF117" s="51"/>
      <c r="TRG117" s="51"/>
      <c r="TRH117" s="51"/>
      <c r="TRI117" s="51"/>
      <c r="TRJ117" s="51"/>
      <c r="TRK117" s="51"/>
      <c r="TRL117" s="51"/>
      <c r="TRM117" s="51"/>
      <c r="TRN117" s="51"/>
      <c r="TRO117" s="51"/>
      <c r="TRP117" s="51"/>
      <c r="TRQ117" s="51"/>
      <c r="TRR117" s="51"/>
      <c r="TRS117" s="51"/>
      <c r="TRT117" s="51"/>
      <c r="TRU117" s="51"/>
      <c r="TRV117" s="51"/>
      <c r="TRW117" s="51"/>
      <c r="TRX117" s="51"/>
      <c r="TRY117" s="51"/>
      <c r="TRZ117" s="51"/>
      <c r="TSA117" s="51"/>
      <c r="TSB117" s="51"/>
      <c r="TSC117" s="51"/>
      <c r="TSD117" s="51"/>
      <c r="TSE117" s="51"/>
      <c r="TSF117" s="51"/>
      <c r="TSG117" s="51"/>
      <c r="TSH117" s="51"/>
      <c r="TSI117" s="51"/>
      <c r="TSJ117" s="51"/>
      <c r="TSK117" s="51"/>
      <c r="TSL117" s="51"/>
      <c r="TSM117" s="51"/>
      <c r="TSN117" s="51"/>
      <c r="TSO117" s="51"/>
      <c r="TSP117" s="51"/>
      <c r="TSQ117" s="51"/>
      <c r="TSR117" s="51"/>
      <c r="TSS117" s="51"/>
      <c r="TST117" s="51"/>
      <c r="TSU117" s="51"/>
      <c r="TSV117" s="51"/>
      <c r="TSW117" s="51"/>
      <c r="TSX117" s="51"/>
      <c r="TSY117" s="51"/>
      <c r="TSZ117" s="51"/>
      <c r="TTA117" s="51"/>
      <c r="TTB117" s="51"/>
      <c r="TTC117" s="51"/>
      <c r="TTD117" s="51"/>
      <c r="TTE117" s="51"/>
      <c r="TTF117" s="51"/>
      <c r="TTG117" s="51"/>
      <c r="TTH117" s="51"/>
      <c r="TTI117" s="51"/>
      <c r="TTJ117" s="51"/>
      <c r="TTK117" s="51"/>
      <c r="TTL117" s="51"/>
      <c r="TTM117" s="51"/>
      <c r="TTN117" s="51"/>
      <c r="TTO117" s="51"/>
      <c r="TTP117" s="51"/>
      <c r="TTQ117" s="51"/>
      <c r="TTR117" s="51"/>
      <c r="TTS117" s="51"/>
      <c r="TTT117" s="51"/>
      <c r="TTU117" s="51"/>
      <c r="TTV117" s="51"/>
      <c r="TTW117" s="51"/>
      <c r="TTX117" s="51"/>
      <c r="TTY117" s="51"/>
      <c r="TTZ117" s="51"/>
      <c r="TUA117" s="51"/>
      <c r="TUB117" s="51"/>
      <c r="TUC117" s="51"/>
      <c r="TUD117" s="51"/>
      <c r="TUE117" s="51"/>
      <c r="TUF117" s="51"/>
      <c r="TUG117" s="51"/>
      <c r="TUH117" s="51"/>
      <c r="TUI117" s="51"/>
      <c r="TUJ117" s="51"/>
      <c r="TUK117" s="51"/>
      <c r="TUL117" s="51"/>
      <c r="TUM117" s="51"/>
      <c r="TUN117" s="51"/>
      <c r="TUO117" s="51"/>
      <c r="TUP117" s="51"/>
      <c r="TUQ117" s="51"/>
      <c r="TUR117" s="51"/>
      <c r="TUS117" s="51"/>
      <c r="TUT117" s="51"/>
      <c r="TUU117" s="51"/>
      <c r="TUV117" s="51"/>
      <c r="TUW117" s="51"/>
      <c r="TUX117" s="51"/>
      <c r="TUY117" s="51"/>
      <c r="TUZ117" s="51"/>
      <c r="TVA117" s="51"/>
      <c r="TVB117" s="51"/>
      <c r="TVC117" s="51"/>
      <c r="TVD117" s="51"/>
      <c r="TVE117" s="51"/>
      <c r="TVF117" s="51"/>
      <c r="TVG117" s="51"/>
      <c r="TVH117" s="51"/>
      <c r="TVI117" s="51"/>
      <c r="TVJ117" s="51"/>
      <c r="TVK117" s="51"/>
      <c r="TVL117" s="51"/>
      <c r="TVM117" s="51"/>
      <c r="TVN117" s="51"/>
      <c r="TVO117" s="51"/>
      <c r="TVP117" s="51"/>
      <c r="TVQ117" s="51"/>
      <c r="TVR117" s="51"/>
      <c r="TVS117" s="51"/>
      <c r="TVT117" s="51"/>
      <c r="TVU117" s="51"/>
      <c r="TVV117" s="51"/>
      <c r="TVW117" s="51"/>
      <c r="TVX117" s="51"/>
      <c r="TVY117" s="51"/>
      <c r="TVZ117" s="51"/>
      <c r="TWA117" s="51"/>
      <c r="TWB117" s="51"/>
      <c r="TWC117" s="51"/>
      <c r="TWD117" s="51"/>
      <c r="TWE117" s="51"/>
      <c r="TWF117" s="51"/>
      <c r="TWG117" s="51"/>
      <c r="TWH117" s="51"/>
      <c r="TWI117" s="51"/>
      <c r="TWJ117" s="51"/>
      <c r="TWK117" s="51"/>
      <c r="TWL117" s="51"/>
      <c r="TWM117" s="51"/>
      <c r="TWN117" s="51"/>
      <c r="TWO117" s="51"/>
      <c r="TWP117" s="51"/>
      <c r="TWQ117" s="51"/>
      <c r="TWR117" s="51"/>
      <c r="TWS117" s="51"/>
      <c r="TWT117" s="51"/>
      <c r="TWU117" s="51"/>
      <c r="TWV117" s="51"/>
      <c r="TWW117" s="51"/>
      <c r="TWX117" s="51"/>
      <c r="TWY117" s="51"/>
      <c r="TWZ117" s="51"/>
      <c r="TXA117" s="51"/>
      <c r="TXB117" s="51"/>
      <c r="TXC117" s="51"/>
      <c r="TXD117" s="51"/>
      <c r="TXE117" s="51"/>
      <c r="TXF117" s="51"/>
      <c r="TXG117" s="51"/>
      <c r="TXH117" s="51"/>
      <c r="TXI117" s="51"/>
      <c r="TXJ117" s="51"/>
      <c r="TXK117" s="51"/>
      <c r="TXL117" s="51"/>
      <c r="TXM117" s="51"/>
      <c r="TXN117" s="51"/>
      <c r="TXO117" s="51"/>
      <c r="TXP117" s="51"/>
      <c r="TXQ117" s="51"/>
      <c r="TXR117" s="51"/>
      <c r="TXS117" s="51"/>
      <c r="TXT117" s="51"/>
      <c r="TXU117" s="51"/>
      <c r="TXV117" s="51"/>
      <c r="TXW117" s="51"/>
      <c r="TXX117" s="51"/>
      <c r="TXY117" s="51"/>
      <c r="TXZ117" s="51"/>
      <c r="TYA117" s="51"/>
      <c r="TYB117" s="51"/>
      <c r="TYC117" s="51"/>
      <c r="TYD117" s="51"/>
      <c r="TYE117" s="51"/>
      <c r="TYF117" s="51"/>
      <c r="TYG117" s="51"/>
      <c r="TYH117" s="51"/>
      <c r="TYI117" s="51"/>
      <c r="TYJ117" s="51"/>
      <c r="TYK117" s="51"/>
      <c r="TYL117" s="51"/>
      <c r="TYM117" s="51"/>
      <c r="TYN117" s="51"/>
      <c r="TYO117" s="51"/>
      <c r="TYP117" s="51"/>
      <c r="TYQ117" s="51"/>
      <c r="TYR117" s="51"/>
      <c r="TYS117" s="51"/>
      <c r="TYT117" s="51"/>
      <c r="TYU117" s="51"/>
      <c r="TYV117" s="51"/>
      <c r="TYW117" s="51"/>
      <c r="TYX117" s="51"/>
      <c r="TYY117" s="51"/>
      <c r="TYZ117" s="51"/>
      <c r="TZA117" s="51"/>
      <c r="TZB117" s="51"/>
      <c r="TZC117" s="51"/>
      <c r="TZD117" s="51"/>
      <c r="TZE117" s="51"/>
      <c r="TZF117" s="51"/>
      <c r="TZG117" s="51"/>
      <c r="TZH117" s="51"/>
      <c r="TZI117" s="51"/>
      <c r="TZJ117" s="51"/>
      <c r="TZK117" s="51"/>
      <c r="TZL117" s="51"/>
      <c r="TZM117" s="51"/>
      <c r="TZN117" s="51"/>
      <c r="TZO117" s="51"/>
      <c r="TZP117" s="51"/>
      <c r="TZQ117" s="51"/>
      <c r="TZR117" s="51"/>
      <c r="TZS117" s="51"/>
      <c r="TZT117" s="51"/>
      <c r="TZU117" s="51"/>
      <c r="TZV117" s="51"/>
      <c r="TZW117" s="51"/>
      <c r="TZX117" s="51"/>
      <c r="TZY117" s="51"/>
      <c r="TZZ117" s="51"/>
      <c r="UAA117" s="51"/>
      <c r="UAB117" s="51"/>
      <c r="UAC117" s="51"/>
      <c r="UAD117" s="51"/>
      <c r="UAE117" s="51"/>
      <c r="UAF117" s="51"/>
      <c r="UAG117" s="51"/>
      <c r="UAH117" s="51"/>
      <c r="UAI117" s="51"/>
      <c r="UAJ117" s="51"/>
      <c r="UAK117" s="51"/>
      <c r="UAL117" s="51"/>
      <c r="UAM117" s="51"/>
      <c r="UAN117" s="51"/>
      <c r="UAO117" s="51"/>
      <c r="UAP117" s="51"/>
      <c r="UAQ117" s="51"/>
      <c r="UAR117" s="51"/>
      <c r="UAS117" s="51"/>
      <c r="UAT117" s="51"/>
      <c r="UAU117" s="51"/>
      <c r="UAV117" s="51"/>
      <c r="UAW117" s="51"/>
      <c r="UAX117" s="51"/>
      <c r="UAY117" s="51"/>
      <c r="UAZ117" s="51"/>
      <c r="UBA117" s="51"/>
      <c r="UBB117" s="51"/>
      <c r="UBC117" s="51"/>
      <c r="UBD117" s="51"/>
      <c r="UBE117" s="51"/>
      <c r="UBF117" s="51"/>
      <c r="UBG117" s="51"/>
      <c r="UBH117" s="51"/>
      <c r="UBI117" s="51"/>
      <c r="UBJ117" s="51"/>
      <c r="UBK117" s="51"/>
      <c r="UBL117" s="51"/>
      <c r="UBM117" s="51"/>
      <c r="UBN117" s="51"/>
      <c r="UBO117" s="51"/>
      <c r="UBP117" s="51"/>
      <c r="UBQ117" s="51"/>
      <c r="UBR117" s="51"/>
      <c r="UBS117" s="51"/>
      <c r="UBT117" s="51"/>
      <c r="UBU117" s="51"/>
      <c r="UBV117" s="51"/>
      <c r="UBW117" s="51"/>
      <c r="UBX117" s="51"/>
      <c r="UBY117" s="51"/>
      <c r="UBZ117" s="51"/>
      <c r="UCA117" s="51"/>
      <c r="UCB117" s="51"/>
      <c r="UCC117" s="51"/>
      <c r="UCD117" s="51"/>
      <c r="UCE117" s="51"/>
      <c r="UCF117" s="51"/>
      <c r="UCG117" s="51"/>
      <c r="UCH117" s="51"/>
      <c r="UCI117" s="51"/>
      <c r="UCJ117" s="51"/>
      <c r="UCK117" s="51"/>
      <c r="UCL117" s="51"/>
      <c r="UCM117" s="51"/>
      <c r="UCN117" s="51"/>
      <c r="UCO117" s="51"/>
      <c r="UCP117" s="51"/>
      <c r="UCQ117" s="51"/>
      <c r="UCR117" s="51"/>
      <c r="UCS117" s="51"/>
      <c r="UCT117" s="51"/>
      <c r="UCU117" s="51"/>
      <c r="UCV117" s="51"/>
      <c r="UCW117" s="51"/>
      <c r="UCX117" s="51"/>
      <c r="UCY117" s="51"/>
      <c r="UCZ117" s="51"/>
      <c r="UDA117" s="51"/>
      <c r="UDB117" s="51"/>
      <c r="UDC117" s="51"/>
      <c r="UDD117" s="51"/>
      <c r="UDE117" s="51"/>
      <c r="UDF117" s="51"/>
      <c r="UDG117" s="51"/>
      <c r="UDH117" s="51"/>
      <c r="UDI117" s="51"/>
      <c r="UDJ117" s="51"/>
      <c r="UDK117" s="51"/>
      <c r="UDL117" s="51"/>
      <c r="UDM117" s="51"/>
      <c r="UDN117" s="51"/>
      <c r="UDO117" s="51"/>
      <c r="UDP117" s="51"/>
      <c r="UDQ117" s="51"/>
      <c r="UDR117" s="51"/>
      <c r="UDS117" s="51"/>
      <c r="UDT117" s="51"/>
      <c r="UDU117" s="51"/>
      <c r="UDV117" s="51"/>
      <c r="UDW117" s="51"/>
      <c r="UDX117" s="51"/>
      <c r="UDY117" s="51"/>
      <c r="UDZ117" s="51"/>
      <c r="UEA117" s="51"/>
      <c r="UEB117" s="51"/>
      <c r="UEC117" s="51"/>
      <c r="UED117" s="51"/>
      <c r="UEE117" s="51"/>
      <c r="UEF117" s="51"/>
      <c r="UEG117" s="51"/>
      <c r="UEH117" s="51"/>
      <c r="UEI117" s="51"/>
      <c r="UEJ117" s="51"/>
      <c r="UEK117" s="51"/>
      <c r="UEL117" s="51"/>
      <c r="UEM117" s="51"/>
      <c r="UEN117" s="51"/>
      <c r="UEO117" s="51"/>
      <c r="UEP117" s="51"/>
      <c r="UEQ117" s="51"/>
      <c r="UER117" s="51"/>
      <c r="UES117" s="51"/>
      <c r="UET117" s="51"/>
      <c r="UEU117" s="51"/>
      <c r="UEV117" s="51"/>
      <c r="UEW117" s="51"/>
      <c r="UEX117" s="51"/>
      <c r="UEY117" s="51"/>
      <c r="UEZ117" s="51"/>
      <c r="UFA117" s="51"/>
      <c r="UFB117" s="51"/>
      <c r="UFC117" s="51"/>
      <c r="UFD117" s="51"/>
      <c r="UFE117" s="51"/>
      <c r="UFF117" s="51"/>
      <c r="UFG117" s="51"/>
      <c r="UFH117" s="51"/>
      <c r="UFI117" s="51"/>
      <c r="UFJ117" s="51"/>
      <c r="UFK117" s="51"/>
      <c r="UFL117" s="51"/>
      <c r="UFM117" s="51"/>
      <c r="UFN117" s="51"/>
      <c r="UFO117" s="51"/>
      <c r="UFP117" s="51"/>
      <c r="UFQ117" s="51"/>
      <c r="UFR117" s="51"/>
      <c r="UFS117" s="51"/>
      <c r="UFT117" s="51"/>
      <c r="UFU117" s="51"/>
      <c r="UFV117" s="51"/>
      <c r="UFW117" s="51"/>
      <c r="UFX117" s="51"/>
      <c r="UFY117" s="51"/>
      <c r="UFZ117" s="51"/>
      <c r="UGA117" s="51"/>
      <c r="UGB117" s="51"/>
      <c r="UGC117" s="51"/>
      <c r="UGD117" s="51"/>
      <c r="UGE117" s="51"/>
      <c r="UGF117" s="51"/>
      <c r="UGG117" s="51"/>
      <c r="UGH117" s="51"/>
      <c r="UGI117" s="51"/>
      <c r="UGJ117" s="51"/>
      <c r="UGK117" s="51"/>
      <c r="UGL117" s="51"/>
      <c r="UGM117" s="51"/>
      <c r="UGN117" s="51"/>
      <c r="UGO117" s="51"/>
      <c r="UGP117" s="51"/>
      <c r="UGQ117" s="51"/>
      <c r="UGR117" s="51"/>
      <c r="UGS117" s="51"/>
      <c r="UGT117" s="51"/>
      <c r="UGU117" s="51"/>
      <c r="UGV117" s="51"/>
      <c r="UGW117" s="51"/>
      <c r="UGX117" s="51"/>
      <c r="UGY117" s="51"/>
      <c r="UGZ117" s="51"/>
      <c r="UHA117" s="51"/>
      <c r="UHB117" s="51"/>
      <c r="UHC117" s="51"/>
      <c r="UHD117" s="51"/>
      <c r="UHE117" s="51"/>
      <c r="UHF117" s="51"/>
      <c r="UHG117" s="51"/>
      <c r="UHH117" s="51"/>
      <c r="UHI117" s="51"/>
      <c r="UHJ117" s="51"/>
      <c r="UHK117" s="51"/>
      <c r="UHL117" s="51"/>
      <c r="UHM117" s="51"/>
      <c r="UHN117" s="51"/>
      <c r="UHO117" s="51"/>
      <c r="UHP117" s="51"/>
      <c r="UHQ117" s="51"/>
      <c r="UHR117" s="51"/>
      <c r="UHS117" s="51"/>
      <c r="UHT117" s="51"/>
      <c r="UHU117" s="51"/>
      <c r="UHV117" s="51"/>
      <c r="UHW117" s="51"/>
      <c r="UHX117" s="51"/>
      <c r="UHY117" s="51"/>
      <c r="UHZ117" s="51"/>
      <c r="UIA117" s="51"/>
      <c r="UIB117" s="51"/>
      <c r="UIC117" s="51"/>
      <c r="UID117" s="51"/>
      <c r="UIE117" s="51"/>
      <c r="UIF117" s="51"/>
      <c r="UIG117" s="51"/>
      <c r="UIH117" s="51"/>
      <c r="UII117" s="51"/>
      <c r="UIJ117" s="51"/>
      <c r="UIK117" s="51"/>
      <c r="UIL117" s="51"/>
      <c r="UIM117" s="51"/>
      <c r="UIN117" s="51"/>
      <c r="UIO117" s="51"/>
      <c r="UIP117" s="51"/>
      <c r="UIQ117" s="51"/>
      <c r="UIR117" s="51"/>
      <c r="UIS117" s="51"/>
      <c r="UIT117" s="51"/>
      <c r="UIU117" s="51"/>
      <c r="UIV117" s="51"/>
      <c r="UIW117" s="51"/>
      <c r="UIX117" s="51"/>
      <c r="UIY117" s="51"/>
      <c r="UIZ117" s="51"/>
      <c r="UJA117" s="51"/>
      <c r="UJB117" s="51"/>
      <c r="UJC117" s="51"/>
      <c r="UJD117" s="51"/>
      <c r="UJE117" s="51"/>
      <c r="UJF117" s="51"/>
      <c r="UJG117" s="51"/>
      <c r="UJH117" s="51"/>
      <c r="UJI117" s="51"/>
      <c r="UJJ117" s="51"/>
      <c r="UJK117" s="51"/>
      <c r="UJL117" s="51"/>
      <c r="UJM117" s="51"/>
      <c r="UJN117" s="51"/>
      <c r="UJO117" s="51"/>
      <c r="UJP117" s="51"/>
      <c r="UJQ117" s="51"/>
      <c r="UJR117" s="51"/>
      <c r="UJS117" s="51"/>
      <c r="UJT117" s="51"/>
      <c r="UJU117" s="51"/>
      <c r="UJV117" s="51"/>
      <c r="UJW117" s="51"/>
      <c r="UJX117" s="51"/>
      <c r="UJY117" s="51"/>
      <c r="UJZ117" s="51"/>
      <c r="UKA117" s="51"/>
      <c r="UKB117" s="51"/>
      <c r="UKC117" s="51"/>
      <c r="UKD117" s="51"/>
      <c r="UKE117" s="51"/>
      <c r="UKF117" s="51"/>
      <c r="UKG117" s="51"/>
      <c r="UKH117" s="51"/>
      <c r="UKI117" s="51"/>
      <c r="UKJ117" s="51"/>
      <c r="UKK117" s="51"/>
      <c r="UKL117" s="51"/>
      <c r="UKM117" s="51"/>
      <c r="UKN117" s="51"/>
      <c r="UKO117" s="51"/>
      <c r="UKP117" s="51"/>
      <c r="UKQ117" s="51"/>
      <c r="UKR117" s="51"/>
      <c r="UKS117" s="51"/>
      <c r="UKT117" s="51"/>
      <c r="UKU117" s="51"/>
      <c r="UKV117" s="51"/>
      <c r="UKW117" s="51"/>
      <c r="UKX117" s="51"/>
      <c r="UKY117" s="51"/>
      <c r="UKZ117" s="51"/>
      <c r="ULA117" s="51"/>
      <c r="ULB117" s="51"/>
      <c r="ULC117" s="51"/>
      <c r="ULD117" s="51"/>
      <c r="ULE117" s="51"/>
      <c r="ULF117" s="51"/>
      <c r="ULG117" s="51"/>
      <c r="ULH117" s="51"/>
      <c r="ULI117" s="51"/>
      <c r="ULJ117" s="51"/>
      <c r="ULK117" s="51"/>
      <c r="ULL117" s="51"/>
      <c r="ULM117" s="51"/>
      <c r="ULN117" s="51"/>
      <c r="ULO117" s="51"/>
      <c r="ULP117" s="51"/>
      <c r="ULQ117" s="51"/>
      <c r="ULR117" s="51"/>
      <c r="ULS117" s="51"/>
      <c r="ULT117" s="51"/>
      <c r="ULU117" s="51"/>
      <c r="ULV117" s="51"/>
      <c r="ULW117" s="51"/>
      <c r="ULX117" s="51"/>
      <c r="ULY117" s="51"/>
      <c r="ULZ117" s="51"/>
      <c r="UMA117" s="51"/>
      <c r="UMB117" s="51"/>
      <c r="UMC117" s="51"/>
      <c r="UMD117" s="51"/>
      <c r="UME117" s="51"/>
      <c r="UMF117" s="51"/>
      <c r="UMG117" s="51"/>
      <c r="UMH117" s="51"/>
      <c r="UMI117" s="51"/>
      <c r="UMJ117" s="51"/>
      <c r="UMK117" s="51"/>
      <c r="UML117" s="51"/>
      <c r="UMM117" s="51"/>
      <c r="UMN117" s="51"/>
      <c r="UMO117" s="51"/>
      <c r="UMP117" s="51"/>
      <c r="UMQ117" s="51"/>
      <c r="UMR117" s="51"/>
      <c r="UMS117" s="51"/>
      <c r="UMT117" s="51"/>
      <c r="UMU117" s="51"/>
      <c r="UMV117" s="51"/>
      <c r="UMW117" s="51"/>
      <c r="UMX117" s="51"/>
      <c r="UMY117" s="51"/>
      <c r="UMZ117" s="51"/>
      <c r="UNA117" s="51"/>
      <c r="UNB117" s="51"/>
      <c r="UNC117" s="51"/>
      <c r="UND117" s="51"/>
      <c r="UNE117" s="51"/>
      <c r="UNF117" s="51"/>
      <c r="UNG117" s="51"/>
      <c r="UNH117" s="51"/>
      <c r="UNI117" s="51"/>
      <c r="UNJ117" s="51"/>
      <c r="UNK117" s="51"/>
      <c r="UNL117" s="51"/>
      <c r="UNM117" s="51"/>
      <c r="UNN117" s="51"/>
      <c r="UNO117" s="51"/>
      <c r="UNP117" s="51"/>
      <c r="UNQ117" s="51"/>
      <c r="UNR117" s="51"/>
      <c r="UNS117" s="51"/>
      <c r="UNT117" s="51"/>
      <c r="UNU117" s="51"/>
      <c r="UNV117" s="51"/>
      <c r="UNW117" s="51"/>
      <c r="UNX117" s="51"/>
      <c r="UNY117" s="51"/>
      <c r="UNZ117" s="51"/>
      <c r="UOA117" s="51"/>
      <c r="UOB117" s="51"/>
      <c r="UOC117" s="51"/>
      <c r="UOD117" s="51"/>
      <c r="UOE117" s="51"/>
      <c r="UOF117" s="51"/>
      <c r="UOG117" s="51"/>
      <c r="UOH117" s="51"/>
      <c r="UOI117" s="51"/>
      <c r="UOJ117" s="51"/>
      <c r="UOK117" s="51"/>
      <c r="UOL117" s="51"/>
      <c r="UOM117" s="51"/>
      <c r="UON117" s="51"/>
      <c r="UOO117" s="51"/>
      <c r="UOP117" s="51"/>
      <c r="UOQ117" s="51"/>
      <c r="UOR117" s="51"/>
      <c r="UOS117" s="51"/>
      <c r="UOT117" s="51"/>
      <c r="UOU117" s="51"/>
      <c r="UOV117" s="51"/>
      <c r="UOW117" s="51"/>
      <c r="UOX117" s="51"/>
      <c r="UOY117" s="51"/>
      <c r="UOZ117" s="51"/>
      <c r="UPA117" s="51"/>
      <c r="UPB117" s="51"/>
      <c r="UPC117" s="51"/>
      <c r="UPD117" s="51"/>
      <c r="UPE117" s="51"/>
      <c r="UPF117" s="51"/>
      <c r="UPG117" s="51"/>
      <c r="UPH117" s="51"/>
      <c r="UPI117" s="51"/>
      <c r="UPJ117" s="51"/>
      <c r="UPK117" s="51"/>
      <c r="UPL117" s="51"/>
      <c r="UPM117" s="51"/>
      <c r="UPN117" s="51"/>
      <c r="UPO117" s="51"/>
      <c r="UPP117" s="51"/>
      <c r="UPQ117" s="51"/>
      <c r="UPR117" s="51"/>
      <c r="UPS117" s="51"/>
      <c r="UPT117" s="51"/>
      <c r="UPU117" s="51"/>
      <c r="UPV117" s="51"/>
      <c r="UPW117" s="51"/>
      <c r="UPX117" s="51"/>
      <c r="UPY117" s="51"/>
      <c r="UPZ117" s="51"/>
      <c r="UQA117" s="51"/>
      <c r="UQB117" s="51"/>
      <c r="UQC117" s="51"/>
      <c r="UQD117" s="51"/>
      <c r="UQE117" s="51"/>
      <c r="UQF117" s="51"/>
      <c r="UQG117" s="51"/>
      <c r="UQH117" s="51"/>
      <c r="UQI117" s="51"/>
      <c r="UQJ117" s="51"/>
      <c r="UQK117" s="51"/>
      <c r="UQL117" s="51"/>
      <c r="UQM117" s="51"/>
      <c r="UQN117" s="51"/>
      <c r="UQO117" s="51"/>
      <c r="UQP117" s="51"/>
      <c r="UQQ117" s="51"/>
      <c r="UQR117" s="51"/>
      <c r="UQS117" s="51"/>
      <c r="UQT117" s="51"/>
      <c r="UQU117" s="51"/>
      <c r="UQV117" s="51"/>
      <c r="UQW117" s="51"/>
      <c r="UQX117" s="51"/>
      <c r="UQY117" s="51"/>
      <c r="UQZ117" s="51"/>
      <c r="URA117" s="51"/>
      <c r="URB117" s="51"/>
      <c r="URC117" s="51"/>
      <c r="URD117" s="51"/>
      <c r="URE117" s="51"/>
      <c r="URF117" s="51"/>
      <c r="URG117" s="51"/>
      <c r="URH117" s="51"/>
      <c r="URI117" s="51"/>
      <c r="URJ117" s="51"/>
      <c r="URK117" s="51"/>
      <c r="URL117" s="51"/>
      <c r="URM117" s="51"/>
      <c r="URN117" s="51"/>
      <c r="URO117" s="51"/>
      <c r="URP117" s="51"/>
      <c r="URQ117" s="51"/>
      <c r="URR117" s="51"/>
      <c r="URS117" s="51"/>
      <c r="URT117" s="51"/>
      <c r="URU117" s="51"/>
      <c r="URV117" s="51"/>
      <c r="URW117" s="51"/>
      <c r="URX117" s="51"/>
      <c r="URY117" s="51"/>
      <c r="URZ117" s="51"/>
      <c r="USA117" s="51"/>
      <c r="USB117" s="51"/>
      <c r="USC117" s="51"/>
      <c r="USD117" s="51"/>
      <c r="USE117" s="51"/>
      <c r="USF117" s="51"/>
      <c r="USG117" s="51"/>
      <c r="USH117" s="51"/>
      <c r="USI117" s="51"/>
      <c r="USJ117" s="51"/>
      <c r="USK117" s="51"/>
      <c r="USL117" s="51"/>
      <c r="USM117" s="51"/>
      <c r="USN117" s="51"/>
      <c r="USO117" s="51"/>
      <c r="USP117" s="51"/>
      <c r="USQ117" s="51"/>
      <c r="USR117" s="51"/>
      <c r="USS117" s="51"/>
      <c r="UST117" s="51"/>
      <c r="USU117" s="51"/>
      <c r="USV117" s="51"/>
      <c r="USW117" s="51"/>
      <c r="USX117" s="51"/>
      <c r="USY117" s="51"/>
      <c r="USZ117" s="51"/>
      <c r="UTA117" s="51"/>
      <c r="UTB117" s="51"/>
      <c r="UTC117" s="51"/>
      <c r="UTD117" s="51"/>
      <c r="UTE117" s="51"/>
      <c r="UTF117" s="51"/>
      <c r="UTG117" s="51"/>
      <c r="UTH117" s="51"/>
      <c r="UTI117" s="51"/>
      <c r="UTJ117" s="51"/>
      <c r="UTK117" s="51"/>
      <c r="UTL117" s="51"/>
      <c r="UTM117" s="51"/>
      <c r="UTN117" s="51"/>
      <c r="UTO117" s="51"/>
      <c r="UTP117" s="51"/>
      <c r="UTQ117" s="51"/>
      <c r="UTR117" s="51"/>
      <c r="UTS117" s="51"/>
      <c r="UTT117" s="51"/>
      <c r="UTU117" s="51"/>
      <c r="UTV117" s="51"/>
      <c r="UTW117" s="51"/>
      <c r="UTX117" s="51"/>
      <c r="UTY117" s="51"/>
      <c r="UTZ117" s="51"/>
      <c r="UUA117" s="51"/>
      <c r="UUB117" s="51"/>
      <c r="UUC117" s="51"/>
      <c r="UUD117" s="51"/>
      <c r="UUE117" s="51"/>
      <c r="UUF117" s="51"/>
      <c r="UUG117" s="51"/>
      <c r="UUH117" s="51"/>
      <c r="UUI117" s="51"/>
      <c r="UUJ117" s="51"/>
      <c r="UUK117" s="51"/>
      <c r="UUL117" s="51"/>
      <c r="UUM117" s="51"/>
      <c r="UUN117" s="51"/>
      <c r="UUO117" s="51"/>
      <c r="UUP117" s="51"/>
      <c r="UUQ117" s="51"/>
      <c r="UUR117" s="51"/>
      <c r="UUS117" s="51"/>
      <c r="UUT117" s="51"/>
      <c r="UUU117" s="51"/>
      <c r="UUV117" s="51"/>
      <c r="UUW117" s="51"/>
      <c r="UUX117" s="51"/>
      <c r="UUY117" s="51"/>
      <c r="UUZ117" s="51"/>
      <c r="UVA117" s="51"/>
      <c r="UVB117" s="51"/>
      <c r="UVC117" s="51"/>
      <c r="UVD117" s="51"/>
      <c r="UVE117" s="51"/>
      <c r="UVF117" s="51"/>
      <c r="UVG117" s="51"/>
      <c r="UVH117" s="51"/>
      <c r="UVI117" s="51"/>
      <c r="UVJ117" s="51"/>
      <c r="UVK117" s="51"/>
      <c r="UVL117" s="51"/>
      <c r="UVM117" s="51"/>
      <c r="UVN117" s="51"/>
      <c r="UVO117" s="51"/>
      <c r="UVP117" s="51"/>
      <c r="UVQ117" s="51"/>
      <c r="UVR117" s="51"/>
      <c r="UVS117" s="51"/>
      <c r="UVT117" s="51"/>
      <c r="UVU117" s="51"/>
      <c r="UVV117" s="51"/>
      <c r="UVW117" s="51"/>
      <c r="UVX117" s="51"/>
      <c r="UVY117" s="51"/>
      <c r="UVZ117" s="51"/>
      <c r="UWA117" s="51"/>
      <c r="UWB117" s="51"/>
      <c r="UWC117" s="51"/>
      <c r="UWD117" s="51"/>
      <c r="UWE117" s="51"/>
      <c r="UWF117" s="51"/>
      <c r="UWG117" s="51"/>
      <c r="UWH117" s="51"/>
      <c r="UWI117" s="51"/>
      <c r="UWJ117" s="51"/>
      <c r="UWK117" s="51"/>
      <c r="UWL117" s="51"/>
      <c r="UWM117" s="51"/>
      <c r="UWN117" s="51"/>
      <c r="UWO117" s="51"/>
      <c r="UWP117" s="51"/>
      <c r="UWQ117" s="51"/>
      <c r="UWR117" s="51"/>
      <c r="UWS117" s="51"/>
      <c r="UWT117" s="51"/>
      <c r="UWU117" s="51"/>
      <c r="UWV117" s="51"/>
      <c r="UWW117" s="51"/>
      <c r="UWX117" s="51"/>
      <c r="UWY117" s="51"/>
      <c r="UWZ117" s="51"/>
      <c r="UXA117" s="51"/>
      <c r="UXB117" s="51"/>
      <c r="UXC117" s="51"/>
      <c r="UXD117" s="51"/>
      <c r="UXE117" s="51"/>
      <c r="UXF117" s="51"/>
      <c r="UXG117" s="51"/>
      <c r="UXH117" s="51"/>
      <c r="UXI117" s="51"/>
      <c r="UXJ117" s="51"/>
      <c r="UXK117" s="51"/>
      <c r="UXL117" s="51"/>
      <c r="UXM117" s="51"/>
      <c r="UXN117" s="51"/>
      <c r="UXO117" s="51"/>
      <c r="UXP117" s="51"/>
      <c r="UXQ117" s="51"/>
      <c r="UXR117" s="51"/>
      <c r="UXS117" s="51"/>
      <c r="UXT117" s="51"/>
      <c r="UXU117" s="51"/>
      <c r="UXV117" s="51"/>
      <c r="UXW117" s="51"/>
      <c r="UXX117" s="51"/>
      <c r="UXY117" s="51"/>
      <c r="UXZ117" s="51"/>
      <c r="UYA117" s="51"/>
      <c r="UYB117" s="51"/>
      <c r="UYC117" s="51"/>
      <c r="UYD117" s="51"/>
      <c r="UYE117" s="51"/>
      <c r="UYF117" s="51"/>
      <c r="UYG117" s="51"/>
      <c r="UYH117" s="51"/>
      <c r="UYI117" s="51"/>
      <c r="UYJ117" s="51"/>
      <c r="UYK117" s="51"/>
      <c r="UYL117" s="51"/>
      <c r="UYM117" s="51"/>
      <c r="UYN117" s="51"/>
      <c r="UYO117" s="51"/>
      <c r="UYP117" s="51"/>
      <c r="UYQ117" s="51"/>
      <c r="UYR117" s="51"/>
      <c r="UYS117" s="51"/>
      <c r="UYT117" s="51"/>
      <c r="UYU117" s="51"/>
      <c r="UYV117" s="51"/>
      <c r="UYW117" s="51"/>
      <c r="UYX117" s="51"/>
      <c r="UYY117" s="51"/>
      <c r="UYZ117" s="51"/>
      <c r="UZA117" s="51"/>
      <c r="UZB117" s="51"/>
      <c r="UZC117" s="51"/>
      <c r="UZD117" s="51"/>
      <c r="UZE117" s="51"/>
      <c r="UZF117" s="51"/>
      <c r="UZG117" s="51"/>
      <c r="UZH117" s="51"/>
      <c r="UZI117" s="51"/>
      <c r="UZJ117" s="51"/>
      <c r="UZK117" s="51"/>
      <c r="UZL117" s="51"/>
      <c r="UZM117" s="51"/>
      <c r="UZN117" s="51"/>
      <c r="UZO117" s="51"/>
      <c r="UZP117" s="51"/>
      <c r="UZQ117" s="51"/>
      <c r="UZR117" s="51"/>
      <c r="UZS117" s="51"/>
      <c r="UZT117" s="51"/>
      <c r="UZU117" s="51"/>
      <c r="UZV117" s="51"/>
      <c r="UZW117" s="51"/>
      <c r="UZX117" s="51"/>
      <c r="UZY117" s="51"/>
      <c r="UZZ117" s="51"/>
      <c r="VAA117" s="51"/>
      <c r="VAB117" s="51"/>
      <c r="VAC117" s="51"/>
      <c r="VAD117" s="51"/>
      <c r="VAE117" s="51"/>
      <c r="VAF117" s="51"/>
      <c r="VAG117" s="51"/>
      <c r="VAH117" s="51"/>
      <c r="VAI117" s="51"/>
      <c r="VAJ117" s="51"/>
      <c r="VAK117" s="51"/>
      <c r="VAL117" s="51"/>
      <c r="VAM117" s="51"/>
      <c r="VAN117" s="51"/>
      <c r="VAO117" s="51"/>
      <c r="VAP117" s="51"/>
      <c r="VAQ117" s="51"/>
      <c r="VAR117" s="51"/>
      <c r="VAS117" s="51"/>
      <c r="VAT117" s="51"/>
      <c r="VAU117" s="51"/>
      <c r="VAV117" s="51"/>
      <c r="VAW117" s="51"/>
      <c r="VAX117" s="51"/>
      <c r="VAY117" s="51"/>
      <c r="VAZ117" s="51"/>
      <c r="VBA117" s="51"/>
      <c r="VBB117" s="51"/>
      <c r="VBC117" s="51"/>
      <c r="VBD117" s="51"/>
      <c r="VBE117" s="51"/>
      <c r="VBF117" s="51"/>
      <c r="VBG117" s="51"/>
      <c r="VBH117" s="51"/>
      <c r="VBI117" s="51"/>
      <c r="VBJ117" s="51"/>
      <c r="VBK117" s="51"/>
      <c r="VBL117" s="51"/>
      <c r="VBM117" s="51"/>
      <c r="VBN117" s="51"/>
      <c r="VBO117" s="51"/>
      <c r="VBP117" s="51"/>
      <c r="VBQ117" s="51"/>
      <c r="VBR117" s="51"/>
      <c r="VBS117" s="51"/>
      <c r="VBT117" s="51"/>
      <c r="VBU117" s="51"/>
      <c r="VBV117" s="51"/>
      <c r="VBW117" s="51"/>
      <c r="VBX117" s="51"/>
      <c r="VBY117" s="51"/>
      <c r="VBZ117" s="51"/>
      <c r="VCA117" s="51"/>
      <c r="VCB117" s="51"/>
      <c r="VCC117" s="51"/>
      <c r="VCD117" s="51"/>
      <c r="VCE117" s="51"/>
      <c r="VCF117" s="51"/>
      <c r="VCG117" s="51"/>
      <c r="VCH117" s="51"/>
      <c r="VCI117" s="51"/>
      <c r="VCJ117" s="51"/>
      <c r="VCK117" s="51"/>
      <c r="VCL117" s="51"/>
      <c r="VCM117" s="51"/>
      <c r="VCN117" s="51"/>
      <c r="VCO117" s="51"/>
      <c r="VCP117" s="51"/>
      <c r="VCQ117" s="51"/>
      <c r="VCR117" s="51"/>
      <c r="VCS117" s="51"/>
      <c r="VCT117" s="51"/>
      <c r="VCU117" s="51"/>
      <c r="VCV117" s="51"/>
      <c r="VCW117" s="51"/>
      <c r="VCX117" s="51"/>
      <c r="VCY117" s="51"/>
      <c r="VCZ117" s="51"/>
      <c r="VDA117" s="51"/>
      <c r="VDB117" s="51"/>
      <c r="VDC117" s="51"/>
      <c r="VDD117" s="51"/>
      <c r="VDE117" s="51"/>
      <c r="VDF117" s="51"/>
      <c r="VDG117" s="51"/>
      <c r="VDH117" s="51"/>
      <c r="VDI117" s="51"/>
      <c r="VDJ117" s="51"/>
      <c r="VDK117" s="51"/>
      <c r="VDL117" s="51"/>
      <c r="VDM117" s="51"/>
      <c r="VDN117" s="51"/>
      <c r="VDO117" s="51"/>
      <c r="VDP117" s="51"/>
      <c r="VDQ117" s="51"/>
      <c r="VDR117" s="51"/>
      <c r="VDS117" s="51"/>
      <c r="VDT117" s="51"/>
      <c r="VDU117" s="51"/>
      <c r="VDV117" s="51"/>
      <c r="VDW117" s="51"/>
      <c r="VDX117" s="51"/>
      <c r="VDY117" s="51"/>
      <c r="VDZ117" s="51"/>
      <c r="VEA117" s="51"/>
      <c r="VEB117" s="51"/>
      <c r="VEC117" s="51"/>
      <c r="VED117" s="51"/>
      <c r="VEE117" s="51"/>
      <c r="VEF117" s="51"/>
      <c r="VEG117" s="51"/>
      <c r="VEH117" s="51"/>
      <c r="VEI117" s="51"/>
      <c r="VEJ117" s="51"/>
      <c r="VEK117" s="51"/>
      <c r="VEL117" s="51"/>
      <c r="VEM117" s="51"/>
      <c r="VEN117" s="51"/>
      <c r="VEO117" s="51"/>
      <c r="VEP117" s="51"/>
      <c r="VEQ117" s="51"/>
      <c r="VER117" s="51"/>
      <c r="VES117" s="51"/>
      <c r="VET117" s="51"/>
      <c r="VEU117" s="51"/>
      <c r="VEV117" s="51"/>
      <c r="VEW117" s="51"/>
      <c r="VEX117" s="51"/>
      <c r="VEY117" s="51"/>
      <c r="VEZ117" s="51"/>
      <c r="VFA117" s="51"/>
      <c r="VFB117" s="51"/>
      <c r="VFC117" s="51"/>
      <c r="VFD117" s="51"/>
      <c r="VFE117" s="51"/>
      <c r="VFF117" s="51"/>
      <c r="VFG117" s="51"/>
      <c r="VFH117" s="51"/>
      <c r="VFI117" s="51"/>
      <c r="VFJ117" s="51"/>
      <c r="VFK117" s="51"/>
      <c r="VFL117" s="51"/>
      <c r="VFM117" s="51"/>
      <c r="VFN117" s="51"/>
      <c r="VFO117" s="51"/>
      <c r="VFP117" s="51"/>
      <c r="VFQ117" s="51"/>
      <c r="VFR117" s="51"/>
      <c r="VFS117" s="51"/>
      <c r="VFT117" s="51"/>
      <c r="VFU117" s="51"/>
      <c r="VFV117" s="51"/>
      <c r="VFW117" s="51"/>
      <c r="VFX117" s="51"/>
      <c r="VFY117" s="51"/>
      <c r="VFZ117" s="51"/>
      <c r="VGA117" s="51"/>
      <c r="VGB117" s="51"/>
      <c r="VGC117" s="51"/>
      <c r="VGD117" s="51"/>
      <c r="VGE117" s="51"/>
      <c r="VGF117" s="51"/>
      <c r="VGG117" s="51"/>
      <c r="VGH117" s="51"/>
      <c r="VGI117" s="51"/>
      <c r="VGJ117" s="51"/>
      <c r="VGK117" s="51"/>
      <c r="VGL117" s="51"/>
      <c r="VGM117" s="51"/>
      <c r="VGN117" s="51"/>
      <c r="VGO117" s="51"/>
      <c r="VGP117" s="51"/>
      <c r="VGQ117" s="51"/>
      <c r="VGR117" s="51"/>
      <c r="VGS117" s="51"/>
      <c r="VGT117" s="51"/>
      <c r="VGU117" s="51"/>
      <c r="VGV117" s="51"/>
      <c r="VGW117" s="51"/>
      <c r="VGX117" s="51"/>
      <c r="VGY117" s="51"/>
      <c r="VGZ117" s="51"/>
      <c r="VHA117" s="51"/>
      <c r="VHB117" s="51"/>
      <c r="VHC117" s="51"/>
      <c r="VHD117" s="51"/>
      <c r="VHE117" s="51"/>
      <c r="VHF117" s="51"/>
      <c r="VHG117" s="51"/>
      <c r="VHH117" s="51"/>
      <c r="VHI117" s="51"/>
      <c r="VHJ117" s="51"/>
      <c r="VHK117" s="51"/>
      <c r="VHL117" s="51"/>
      <c r="VHM117" s="51"/>
      <c r="VHN117" s="51"/>
      <c r="VHO117" s="51"/>
      <c r="VHP117" s="51"/>
      <c r="VHQ117" s="51"/>
      <c r="VHR117" s="51"/>
      <c r="VHS117" s="51"/>
      <c r="VHT117" s="51"/>
      <c r="VHU117" s="51"/>
      <c r="VHV117" s="51"/>
      <c r="VHW117" s="51"/>
      <c r="VHX117" s="51"/>
      <c r="VHY117" s="51"/>
      <c r="VHZ117" s="51"/>
      <c r="VIA117" s="51"/>
      <c r="VIB117" s="51"/>
      <c r="VIC117" s="51"/>
      <c r="VID117" s="51"/>
      <c r="VIE117" s="51"/>
      <c r="VIF117" s="51"/>
      <c r="VIG117" s="51"/>
      <c r="VIH117" s="51"/>
      <c r="VII117" s="51"/>
      <c r="VIJ117" s="51"/>
      <c r="VIK117" s="51"/>
      <c r="VIL117" s="51"/>
      <c r="VIM117" s="51"/>
      <c r="VIN117" s="51"/>
      <c r="VIO117" s="51"/>
      <c r="VIP117" s="51"/>
      <c r="VIQ117" s="51"/>
      <c r="VIR117" s="51"/>
      <c r="VIS117" s="51"/>
      <c r="VIT117" s="51"/>
      <c r="VIU117" s="51"/>
      <c r="VIV117" s="51"/>
      <c r="VIW117" s="51"/>
      <c r="VIX117" s="51"/>
      <c r="VIY117" s="51"/>
      <c r="VIZ117" s="51"/>
      <c r="VJA117" s="51"/>
      <c r="VJB117" s="51"/>
      <c r="VJC117" s="51"/>
      <c r="VJD117" s="51"/>
      <c r="VJE117" s="51"/>
      <c r="VJF117" s="51"/>
      <c r="VJG117" s="51"/>
      <c r="VJH117" s="51"/>
      <c r="VJI117" s="51"/>
      <c r="VJJ117" s="51"/>
      <c r="VJK117" s="51"/>
      <c r="VJL117" s="51"/>
      <c r="VJM117" s="51"/>
      <c r="VJN117" s="51"/>
      <c r="VJO117" s="51"/>
      <c r="VJP117" s="51"/>
      <c r="VJQ117" s="51"/>
      <c r="VJR117" s="51"/>
      <c r="VJS117" s="51"/>
      <c r="VJT117" s="51"/>
      <c r="VJU117" s="51"/>
      <c r="VJV117" s="51"/>
      <c r="VJW117" s="51"/>
      <c r="VJX117" s="51"/>
      <c r="VJY117" s="51"/>
      <c r="VJZ117" s="51"/>
      <c r="VKA117" s="51"/>
      <c r="VKB117" s="51"/>
      <c r="VKC117" s="51"/>
      <c r="VKD117" s="51"/>
      <c r="VKE117" s="51"/>
      <c r="VKF117" s="51"/>
      <c r="VKG117" s="51"/>
      <c r="VKH117" s="51"/>
      <c r="VKI117" s="51"/>
      <c r="VKJ117" s="51"/>
      <c r="VKK117" s="51"/>
      <c r="VKL117" s="51"/>
      <c r="VKM117" s="51"/>
      <c r="VKN117" s="51"/>
      <c r="VKO117" s="51"/>
      <c r="VKP117" s="51"/>
      <c r="VKQ117" s="51"/>
      <c r="VKR117" s="51"/>
      <c r="VKS117" s="51"/>
      <c r="VKT117" s="51"/>
      <c r="VKU117" s="51"/>
      <c r="VKV117" s="51"/>
      <c r="VKW117" s="51"/>
      <c r="VKX117" s="51"/>
      <c r="VKY117" s="51"/>
      <c r="VKZ117" s="51"/>
      <c r="VLA117" s="51"/>
      <c r="VLB117" s="51"/>
      <c r="VLC117" s="51"/>
      <c r="VLD117" s="51"/>
      <c r="VLE117" s="51"/>
      <c r="VLF117" s="51"/>
      <c r="VLG117" s="51"/>
      <c r="VLH117" s="51"/>
      <c r="VLI117" s="51"/>
      <c r="VLJ117" s="51"/>
      <c r="VLK117" s="51"/>
      <c r="VLL117" s="51"/>
      <c r="VLM117" s="51"/>
      <c r="VLN117" s="51"/>
      <c r="VLO117" s="51"/>
      <c r="VLP117" s="51"/>
      <c r="VLQ117" s="51"/>
      <c r="VLR117" s="51"/>
      <c r="VLS117" s="51"/>
      <c r="VLT117" s="51"/>
      <c r="VLU117" s="51"/>
      <c r="VLV117" s="51"/>
      <c r="VLW117" s="51"/>
      <c r="VLX117" s="51"/>
      <c r="VLY117" s="51"/>
      <c r="VLZ117" s="51"/>
      <c r="VMA117" s="51"/>
      <c r="VMB117" s="51"/>
      <c r="VMC117" s="51"/>
      <c r="VMD117" s="51"/>
      <c r="VME117" s="51"/>
      <c r="VMF117" s="51"/>
      <c r="VMG117" s="51"/>
      <c r="VMH117" s="51"/>
      <c r="VMI117" s="51"/>
      <c r="VMJ117" s="51"/>
      <c r="VMK117" s="51"/>
      <c r="VML117" s="51"/>
      <c r="VMM117" s="51"/>
      <c r="VMN117" s="51"/>
      <c r="VMO117" s="51"/>
      <c r="VMP117" s="51"/>
      <c r="VMQ117" s="51"/>
      <c r="VMR117" s="51"/>
      <c r="VMS117" s="51"/>
      <c r="VMT117" s="51"/>
      <c r="VMU117" s="51"/>
      <c r="VMV117" s="51"/>
      <c r="VMW117" s="51"/>
      <c r="VMX117" s="51"/>
      <c r="VMY117" s="51"/>
      <c r="VMZ117" s="51"/>
      <c r="VNA117" s="51"/>
      <c r="VNB117" s="51"/>
      <c r="VNC117" s="51"/>
      <c r="VND117" s="51"/>
      <c r="VNE117" s="51"/>
      <c r="VNF117" s="51"/>
      <c r="VNG117" s="51"/>
      <c r="VNH117" s="51"/>
      <c r="VNI117" s="51"/>
      <c r="VNJ117" s="51"/>
      <c r="VNK117" s="51"/>
      <c r="VNL117" s="51"/>
      <c r="VNM117" s="51"/>
      <c r="VNN117" s="51"/>
      <c r="VNO117" s="51"/>
      <c r="VNP117" s="51"/>
      <c r="VNQ117" s="51"/>
      <c r="VNR117" s="51"/>
      <c r="VNS117" s="51"/>
      <c r="VNT117" s="51"/>
      <c r="VNU117" s="51"/>
      <c r="VNV117" s="51"/>
      <c r="VNW117" s="51"/>
      <c r="VNX117" s="51"/>
      <c r="VNY117" s="51"/>
      <c r="VNZ117" s="51"/>
      <c r="VOA117" s="51"/>
      <c r="VOB117" s="51"/>
      <c r="VOC117" s="51"/>
      <c r="VOD117" s="51"/>
      <c r="VOE117" s="51"/>
      <c r="VOF117" s="51"/>
      <c r="VOG117" s="51"/>
      <c r="VOH117" s="51"/>
      <c r="VOI117" s="51"/>
      <c r="VOJ117" s="51"/>
      <c r="VOK117" s="51"/>
      <c r="VOL117" s="51"/>
      <c r="VOM117" s="51"/>
      <c r="VON117" s="51"/>
      <c r="VOO117" s="51"/>
      <c r="VOP117" s="51"/>
      <c r="VOQ117" s="51"/>
      <c r="VOR117" s="51"/>
      <c r="VOS117" s="51"/>
      <c r="VOT117" s="51"/>
      <c r="VOU117" s="51"/>
      <c r="VOV117" s="51"/>
      <c r="VOW117" s="51"/>
      <c r="VOX117" s="51"/>
      <c r="VOY117" s="51"/>
      <c r="VOZ117" s="51"/>
      <c r="VPA117" s="51"/>
      <c r="VPB117" s="51"/>
      <c r="VPC117" s="51"/>
      <c r="VPD117" s="51"/>
      <c r="VPE117" s="51"/>
      <c r="VPF117" s="51"/>
      <c r="VPG117" s="51"/>
      <c r="VPH117" s="51"/>
      <c r="VPI117" s="51"/>
      <c r="VPJ117" s="51"/>
      <c r="VPK117" s="51"/>
      <c r="VPL117" s="51"/>
      <c r="VPM117" s="51"/>
      <c r="VPN117" s="51"/>
      <c r="VPO117" s="51"/>
      <c r="VPP117" s="51"/>
      <c r="VPQ117" s="51"/>
      <c r="VPR117" s="51"/>
      <c r="VPS117" s="51"/>
      <c r="VPT117" s="51"/>
      <c r="VPU117" s="51"/>
      <c r="VPV117" s="51"/>
      <c r="VPW117" s="51"/>
      <c r="VPX117" s="51"/>
      <c r="VPY117" s="51"/>
      <c r="VPZ117" s="51"/>
      <c r="VQA117" s="51"/>
      <c r="VQB117" s="51"/>
      <c r="VQC117" s="51"/>
      <c r="VQD117" s="51"/>
      <c r="VQE117" s="51"/>
      <c r="VQF117" s="51"/>
      <c r="VQG117" s="51"/>
      <c r="VQH117" s="51"/>
      <c r="VQI117" s="51"/>
      <c r="VQJ117" s="51"/>
      <c r="VQK117" s="51"/>
      <c r="VQL117" s="51"/>
      <c r="VQM117" s="51"/>
      <c r="VQN117" s="51"/>
      <c r="VQO117" s="51"/>
      <c r="VQP117" s="51"/>
      <c r="VQQ117" s="51"/>
      <c r="VQR117" s="51"/>
      <c r="VQS117" s="51"/>
      <c r="VQT117" s="51"/>
      <c r="VQU117" s="51"/>
      <c r="VQV117" s="51"/>
      <c r="VQW117" s="51"/>
      <c r="VQX117" s="51"/>
      <c r="VQY117" s="51"/>
      <c r="VQZ117" s="51"/>
      <c r="VRA117" s="51"/>
      <c r="VRB117" s="51"/>
      <c r="VRC117" s="51"/>
      <c r="VRD117" s="51"/>
      <c r="VRE117" s="51"/>
      <c r="VRF117" s="51"/>
      <c r="VRG117" s="51"/>
      <c r="VRH117" s="51"/>
      <c r="VRI117" s="51"/>
      <c r="VRJ117" s="51"/>
      <c r="VRK117" s="51"/>
      <c r="VRL117" s="51"/>
      <c r="VRM117" s="51"/>
      <c r="VRN117" s="51"/>
      <c r="VRO117" s="51"/>
      <c r="VRP117" s="51"/>
      <c r="VRQ117" s="51"/>
      <c r="VRR117" s="51"/>
      <c r="VRS117" s="51"/>
      <c r="VRT117" s="51"/>
      <c r="VRU117" s="51"/>
      <c r="VRV117" s="51"/>
      <c r="VRW117" s="51"/>
      <c r="VRX117" s="51"/>
      <c r="VRY117" s="51"/>
      <c r="VRZ117" s="51"/>
      <c r="VSA117" s="51"/>
      <c r="VSB117" s="51"/>
      <c r="VSC117" s="51"/>
      <c r="VSD117" s="51"/>
      <c r="VSE117" s="51"/>
      <c r="VSF117" s="51"/>
      <c r="VSG117" s="51"/>
      <c r="VSH117" s="51"/>
      <c r="VSI117" s="51"/>
      <c r="VSJ117" s="51"/>
      <c r="VSK117" s="51"/>
      <c r="VSL117" s="51"/>
      <c r="VSM117" s="51"/>
      <c r="VSN117" s="51"/>
      <c r="VSO117" s="51"/>
      <c r="VSP117" s="51"/>
      <c r="VSQ117" s="51"/>
      <c r="VSR117" s="51"/>
      <c r="VSS117" s="51"/>
      <c r="VST117" s="51"/>
      <c r="VSU117" s="51"/>
      <c r="VSV117" s="51"/>
      <c r="VSW117" s="51"/>
      <c r="VSX117" s="51"/>
      <c r="VSY117" s="51"/>
      <c r="VSZ117" s="51"/>
      <c r="VTA117" s="51"/>
      <c r="VTB117" s="51"/>
      <c r="VTC117" s="51"/>
      <c r="VTD117" s="51"/>
      <c r="VTE117" s="51"/>
      <c r="VTF117" s="51"/>
      <c r="VTG117" s="51"/>
      <c r="VTH117" s="51"/>
      <c r="VTI117" s="51"/>
      <c r="VTJ117" s="51"/>
      <c r="VTK117" s="51"/>
      <c r="VTL117" s="51"/>
      <c r="VTM117" s="51"/>
      <c r="VTN117" s="51"/>
      <c r="VTO117" s="51"/>
      <c r="VTP117" s="51"/>
      <c r="VTQ117" s="51"/>
      <c r="VTR117" s="51"/>
      <c r="VTS117" s="51"/>
      <c r="VTT117" s="51"/>
      <c r="VTU117" s="51"/>
      <c r="VTV117" s="51"/>
      <c r="VTW117" s="51"/>
      <c r="VTX117" s="51"/>
      <c r="VTY117" s="51"/>
      <c r="VTZ117" s="51"/>
      <c r="VUA117" s="51"/>
      <c r="VUB117" s="51"/>
      <c r="VUC117" s="51"/>
      <c r="VUD117" s="51"/>
      <c r="VUE117" s="51"/>
      <c r="VUF117" s="51"/>
      <c r="VUG117" s="51"/>
      <c r="VUH117" s="51"/>
      <c r="VUI117" s="51"/>
      <c r="VUJ117" s="51"/>
      <c r="VUK117" s="51"/>
      <c r="VUL117" s="51"/>
      <c r="VUM117" s="51"/>
      <c r="VUN117" s="51"/>
      <c r="VUO117" s="51"/>
      <c r="VUP117" s="51"/>
      <c r="VUQ117" s="51"/>
      <c r="VUR117" s="51"/>
      <c r="VUS117" s="51"/>
      <c r="VUT117" s="51"/>
      <c r="VUU117" s="51"/>
      <c r="VUV117" s="51"/>
      <c r="VUW117" s="51"/>
      <c r="VUX117" s="51"/>
      <c r="VUY117" s="51"/>
      <c r="VUZ117" s="51"/>
      <c r="VVA117" s="51"/>
      <c r="VVB117" s="51"/>
      <c r="VVC117" s="51"/>
      <c r="VVD117" s="51"/>
      <c r="VVE117" s="51"/>
      <c r="VVF117" s="51"/>
      <c r="VVG117" s="51"/>
      <c r="VVH117" s="51"/>
      <c r="VVI117" s="51"/>
      <c r="VVJ117" s="51"/>
      <c r="VVK117" s="51"/>
      <c r="VVL117" s="51"/>
      <c r="VVM117" s="51"/>
      <c r="VVN117" s="51"/>
      <c r="VVO117" s="51"/>
      <c r="VVP117" s="51"/>
      <c r="VVQ117" s="51"/>
      <c r="VVR117" s="51"/>
      <c r="VVS117" s="51"/>
      <c r="VVT117" s="51"/>
      <c r="VVU117" s="51"/>
      <c r="VVV117" s="51"/>
      <c r="VVW117" s="51"/>
      <c r="VVX117" s="51"/>
      <c r="VVY117" s="51"/>
      <c r="VVZ117" s="51"/>
      <c r="VWA117" s="51"/>
      <c r="VWB117" s="51"/>
      <c r="VWC117" s="51"/>
      <c r="VWD117" s="51"/>
      <c r="VWE117" s="51"/>
      <c r="VWF117" s="51"/>
      <c r="VWG117" s="51"/>
      <c r="VWH117" s="51"/>
      <c r="VWI117" s="51"/>
      <c r="VWJ117" s="51"/>
      <c r="VWK117" s="51"/>
      <c r="VWL117" s="51"/>
      <c r="VWM117" s="51"/>
      <c r="VWN117" s="51"/>
      <c r="VWO117" s="51"/>
      <c r="VWP117" s="51"/>
      <c r="VWQ117" s="51"/>
      <c r="VWR117" s="51"/>
      <c r="VWS117" s="51"/>
      <c r="VWT117" s="51"/>
      <c r="VWU117" s="51"/>
      <c r="VWV117" s="51"/>
      <c r="VWW117" s="51"/>
      <c r="VWX117" s="51"/>
      <c r="VWY117" s="51"/>
      <c r="VWZ117" s="51"/>
      <c r="VXA117" s="51"/>
      <c r="VXB117" s="51"/>
      <c r="VXC117" s="51"/>
      <c r="VXD117" s="51"/>
      <c r="VXE117" s="51"/>
      <c r="VXF117" s="51"/>
      <c r="VXG117" s="51"/>
      <c r="VXH117" s="51"/>
      <c r="VXI117" s="51"/>
      <c r="VXJ117" s="51"/>
      <c r="VXK117" s="51"/>
      <c r="VXL117" s="51"/>
      <c r="VXM117" s="51"/>
      <c r="VXN117" s="51"/>
      <c r="VXO117" s="51"/>
      <c r="VXP117" s="51"/>
      <c r="VXQ117" s="51"/>
      <c r="VXR117" s="51"/>
      <c r="VXS117" s="51"/>
      <c r="VXT117" s="51"/>
      <c r="VXU117" s="51"/>
      <c r="VXV117" s="51"/>
      <c r="VXW117" s="51"/>
      <c r="VXX117" s="51"/>
      <c r="VXY117" s="51"/>
      <c r="VXZ117" s="51"/>
      <c r="VYA117" s="51"/>
      <c r="VYB117" s="51"/>
      <c r="VYC117" s="51"/>
      <c r="VYD117" s="51"/>
      <c r="VYE117" s="51"/>
      <c r="VYF117" s="51"/>
      <c r="VYG117" s="51"/>
      <c r="VYH117" s="51"/>
      <c r="VYI117" s="51"/>
      <c r="VYJ117" s="51"/>
      <c r="VYK117" s="51"/>
      <c r="VYL117" s="51"/>
      <c r="VYM117" s="51"/>
      <c r="VYN117" s="51"/>
      <c r="VYO117" s="51"/>
      <c r="VYP117" s="51"/>
      <c r="VYQ117" s="51"/>
      <c r="VYR117" s="51"/>
      <c r="VYS117" s="51"/>
      <c r="VYT117" s="51"/>
      <c r="VYU117" s="51"/>
      <c r="VYV117" s="51"/>
      <c r="VYW117" s="51"/>
      <c r="VYX117" s="51"/>
      <c r="VYY117" s="51"/>
      <c r="VYZ117" s="51"/>
      <c r="VZA117" s="51"/>
      <c r="VZB117" s="51"/>
      <c r="VZC117" s="51"/>
      <c r="VZD117" s="51"/>
      <c r="VZE117" s="51"/>
      <c r="VZF117" s="51"/>
      <c r="VZG117" s="51"/>
      <c r="VZH117" s="51"/>
      <c r="VZI117" s="51"/>
      <c r="VZJ117" s="51"/>
      <c r="VZK117" s="51"/>
      <c r="VZL117" s="51"/>
      <c r="VZM117" s="51"/>
      <c r="VZN117" s="51"/>
      <c r="VZO117" s="51"/>
      <c r="VZP117" s="51"/>
      <c r="VZQ117" s="51"/>
      <c r="VZR117" s="51"/>
      <c r="VZS117" s="51"/>
      <c r="VZT117" s="51"/>
      <c r="VZU117" s="51"/>
      <c r="VZV117" s="51"/>
      <c r="VZW117" s="51"/>
      <c r="VZX117" s="51"/>
      <c r="VZY117" s="51"/>
      <c r="VZZ117" s="51"/>
      <c r="WAA117" s="51"/>
      <c r="WAB117" s="51"/>
      <c r="WAC117" s="51"/>
      <c r="WAD117" s="51"/>
      <c r="WAE117" s="51"/>
      <c r="WAF117" s="51"/>
      <c r="WAG117" s="51"/>
      <c r="WAH117" s="51"/>
      <c r="WAI117" s="51"/>
      <c r="WAJ117" s="51"/>
      <c r="WAK117" s="51"/>
      <c r="WAL117" s="51"/>
      <c r="WAM117" s="51"/>
      <c r="WAN117" s="51"/>
      <c r="WAO117" s="51"/>
      <c r="WAP117" s="51"/>
      <c r="WAQ117" s="51"/>
      <c r="WAR117" s="51"/>
      <c r="WAS117" s="51"/>
      <c r="WAT117" s="51"/>
      <c r="WAU117" s="51"/>
      <c r="WAV117" s="51"/>
      <c r="WAW117" s="51"/>
      <c r="WAX117" s="51"/>
      <c r="WAY117" s="51"/>
      <c r="WAZ117" s="51"/>
      <c r="WBA117" s="51"/>
      <c r="WBB117" s="51"/>
      <c r="WBC117" s="51"/>
      <c r="WBD117" s="51"/>
      <c r="WBE117" s="51"/>
      <c r="WBF117" s="51"/>
      <c r="WBG117" s="51"/>
      <c r="WBH117" s="51"/>
      <c r="WBI117" s="51"/>
      <c r="WBJ117" s="51"/>
      <c r="WBK117" s="51"/>
      <c r="WBL117" s="51"/>
      <c r="WBM117" s="51"/>
      <c r="WBN117" s="51"/>
      <c r="WBO117" s="51"/>
      <c r="WBP117" s="51"/>
      <c r="WBQ117" s="51"/>
      <c r="WBR117" s="51"/>
      <c r="WBS117" s="51"/>
      <c r="WBT117" s="51"/>
      <c r="WBU117" s="51"/>
      <c r="WBV117" s="51"/>
      <c r="WBW117" s="51"/>
      <c r="WBX117" s="51"/>
      <c r="WBY117" s="51"/>
      <c r="WBZ117" s="51"/>
      <c r="WCA117" s="51"/>
      <c r="WCB117" s="51"/>
      <c r="WCC117" s="51"/>
      <c r="WCD117" s="51"/>
      <c r="WCE117" s="51"/>
      <c r="WCF117" s="51"/>
      <c r="WCG117" s="51"/>
      <c r="WCH117" s="51"/>
      <c r="WCI117" s="51"/>
      <c r="WCJ117" s="51"/>
      <c r="WCK117" s="51"/>
      <c r="WCL117" s="51"/>
      <c r="WCM117" s="51"/>
      <c r="WCN117" s="51"/>
      <c r="WCO117" s="51"/>
      <c r="WCP117" s="51"/>
      <c r="WCQ117" s="51"/>
      <c r="WCR117" s="51"/>
      <c r="WCS117" s="51"/>
      <c r="WCT117" s="51"/>
      <c r="WCU117" s="51"/>
      <c r="WCV117" s="51"/>
      <c r="WCW117" s="51"/>
      <c r="WCX117" s="51"/>
      <c r="WCY117" s="51"/>
      <c r="WCZ117" s="51"/>
      <c r="WDA117" s="51"/>
      <c r="WDB117" s="51"/>
      <c r="WDC117" s="51"/>
      <c r="WDD117" s="51"/>
      <c r="WDE117" s="51"/>
      <c r="WDF117" s="51"/>
      <c r="WDG117" s="51"/>
      <c r="WDH117" s="51"/>
      <c r="WDI117" s="51"/>
      <c r="WDJ117" s="51"/>
      <c r="WDK117" s="51"/>
      <c r="WDL117" s="51"/>
      <c r="WDM117" s="51"/>
      <c r="WDN117" s="51"/>
      <c r="WDO117" s="51"/>
      <c r="WDP117" s="51"/>
      <c r="WDQ117" s="51"/>
      <c r="WDR117" s="51"/>
      <c r="WDS117" s="51"/>
      <c r="WDT117" s="51"/>
      <c r="WDU117" s="51"/>
      <c r="WDV117" s="51"/>
      <c r="WDW117" s="51"/>
      <c r="WDX117" s="51"/>
      <c r="WDY117" s="51"/>
      <c r="WDZ117" s="51"/>
      <c r="WEA117" s="51"/>
      <c r="WEB117" s="51"/>
      <c r="WEC117" s="51"/>
      <c r="WED117" s="51"/>
      <c r="WEE117" s="51"/>
      <c r="WEF117" s="51"/>
      <c r="WEG117" s="51"/>
      <c r="WEH117" s="51"/>
      <c r="WEI117" s="51"/>
      <c r="WEJ117" s="51"/>
      <c r="WEK117" s="51"/>
      <c r="WEL117" s="51"/>
      <c r="WEM117" s="51"/>
      <c r="WEN117" s="51"/>
      <c r="WEO117" s="51"/>
      <c r="WEP117" s="51"/>
      <c r="WEQ117" s="51"/>
      <c r="WER117" s="51"/>
      <c r="WES117" s="51"/>
      <c r="WET117" s="51"/>
      <c r="WEU117" s="51"/>
      <c r="WEV117" s="51"/>
      <c r="WEW117" s="51"/>
      <c r="WEX117" s="51"/>
      <c r="WEY117" s="51"/>
      <c r="WEZ117" s="51"/>
      <c r="WFA117" s="51"/>
      <c r="WFB117" s="51"/>
      <c r="WFC117" s="51"/>
      <c r="WFD117" s="51"/>
      <c r="WFE117" s="51"/>
      <c r="WFF117" s="51"/>
      <c r="WFG117" s="51"/>
      <c r="WFH117" s="51"/>
      <c r="WFI117" s="51"/>
      <c r="WFJ117" s="51"/>
      <c r="WFK117" s="51"/>
      <c r="WFL117" s="51"/>
      <c r="WFM117" s="51"/>
      <c r="WFN117" s="51"/>
      <c r="WFO117" s="51"/>
      <c r="WFP117" s="51"/>
      <c r="WFQ117" s="51"/>
      <c r="WFR117" s="51"/>
      <c r="WFS117" s="51"/>
      <c r="WFT117" s="51"/>
      <c r="WFU117" s="51"/>
      <c r="WFV117" s="51"/>
      <c r="WFW117" s="51"/>
      <c r="WFX117" s="51"/>
      <c r="WFY117" s="51"/>
      <c r="WFZ117" s="51"/>
      <c r="WGA117" s="51"/>
      <c r="WGB117" s="51"/>
      <c r="WGC117" s="51"/>
      <c r="WGD117" s="51"/>
      <c r="WGE117" s="51"/>
      <c r="WGF117" s="51"/>
      <c r="WGG117" s="51"/>
      <c r="WGH117" s="51"/>
      <c r="WGI117" s="51"/>
      <c r="WGJ117" s="51"/>
      <c r="WGK117" s="51"/>
      <c r="WGL117" s="51"/>
      <c r="WGM117" s="51"/>
      <c r="WGN117" s="51"/>
      <c r="WGO117" s="51"/>
      <c r="WGP117" s="51"/>
      <c r="WGQ117" s="51"/>
      <c r="WGR117" s="51"/>
      <c r="WGS117" s="51"/>
      <c r="WGT117" s="51"/>
      <c r="WGU117" s="51"/>
      <c r="WGV117" s="51"/>
      <c r="WGW117" s="51"/>
      <c r="WGX117" s="51"/>
      <c r="WGY117" s="51"/>
      <c r="WGZ117" s="51"/>
      <c r="WHA117" s="51"/>
      <c r="WHB117" s="51"/>
      <c r="WHC117" s="51"/>
      <c r="WHD117" s="51"/>
      <c r="WHE117" s="51"/>
      <c r="WHF117" s="51"/>
      <c r="WHG117" s="51"/>
      <c r="WHH117" s="51"/>
      <c r="WHI117" s="51"/>
      <c r="WHJ117" s="51"/>
      <c r="WHK117" s="51"/>
      <c r="WHL117" s="51"/>
      <c r="WHM117" s="51"/>
      <c r="WHN117" s="51"/>
      <c r="WHO117" s="51"/>
      <c r="WHP117" s="51"/>
      <c r="WHQ117" s="51"/>
      <c r="WHR117" s="51"/>
      <c r="WHS117" s="51"/>
      <c r="WHT117" s="51"/>
      <c r="WHU117" s="51"/>
      <c r="WHV117" s="51"/>
      <c r="WHW117" s="51"/>
      <c r="WHX117" s="51"/>
      <c r="WHY117" s="51"/>
      <c r="WHZ117" s="51"/>
      <c r="WIA117" s="51"/>
      <c r="WIB117" s="51"/>
      <c r="WIC117" s="51"/>
      <c r="WID117" s="51"/>
      <c r="WIE117" s="51"/>
      <c r="WIF117" s="51"/>
      <c r="WIG117" s="51"/>
      <c r="WIH117" s="51"/>
      <c r="WII117" s="51"/>
      <c r="WIJ117" s="51"/>
      <c r="WIK117" s="51"/>
      <c r="WIL117" s="51"/>
      <c r="WIM117" s="51"/>
      <c r="WIN117" s="51"/>
      <c r="WIO117" s="51"/>
      <c r="WIP117" s="51"/>
      <c r="WIQ117" s="51"/>
      <c r="WIR117" s="51"/>
      <c r="WIS117" s="51"/>
      <c r="WIT117" s="51"/>
      <c r="WIU117" s="51"/>
      <c r="WIV117" s="51"/>
      <c r="WIW117" s="51"/>
      <c r="WIX117" s="51"/>
      <c r="WIY117" s="51"/>
      <c r="WIZ117" s="51"/>
      <c r="WJA117" s="51"/>
      <c r="WJB117" s="51"/>
      <c r="WJC117" s="51"/>
      <c r="WJD117" s="51"/>
      <c r="WJE117" s="51"/>
      <c r="WJF117" s="51"/>
      <c r="WJG117" s="51"/>
      <c r="WJH117" s="51"/>
      <c r="WJI117" s="51"/>
      <c r="WJJ117" s="51"/>
      <c r="WJK117" s="51"/>
      <c r="WJL117" s="51"/>
      <c r="WJM117" s="51"/>
      <c r="WJN117" s="51"/>
      <c r="WJO117" s="51"/>
      <c r="WJP117" s="51"/>
      <c r="WJQ117" s="51"/>
      <c r="WJR117" s="51"/>
      <c r="WJS117" s="51"/>
      <c r="WJT117" s="51"/>
      <c r="WJU117" s="51"/>
      <c r="WJV117" s="51"/>
      <c r="WJW117" s="51"/>
      <c r="WJX117" s="51"/>
      <c r="WJY117" s="51"/>
      <c r="WJZ117" s="51"/>
      <c r="WKA117" s="51"/>
      <c r="WKB117" s="51"/>
      <c r="WKC117" s="51"/>
      <c r="WKD117" s="51"/>
      <c r="WKE117" s="51"/>
      <c r="WKF117" s="51"/>
      <c r="WKG117" s="51"/>
      <c r="WKH117" s="51"/>
      <c r="WKI117" s="51"/>
      <c r="WKJ117" s="51"/>
      <c r="WKK117" s="51"/>
      <c r="WKL117" s="51"/>
      <c r="WKM117" s="51"/>
      <c r="WKN117" s="51"/>
      <c r="WKO117" s="51"/>
      <c r="WKP117" s="51"/>
      <c r="WKQ117" s="51"/>
      <c r="WKR117" s="51"/>
      <c r="WKS117" s="51"/>
      <c r="WKT117" s="51"/>
      <c r="WKU117" s="51"/>
      <c r="WKV117" s="51"/>
      <c r="WKW117" s="51"/>
      <c r="WKX117" s="51"/>
      <c r="WKY117" s="51"/>
      <c r="WKZ117" s="51"/>
      <c r="WLA117" s="51"/>
      <c r="WLB117" s="51"/>
      <c r="WLC117" s="51"/>
      <c r="WLD117" s="51"/>
      <c r="WLE117" s="51"/>
      <c r="WLF117" s="51"/>
      <c r="WLG117" s="51"/>
      <c r="WLH117" s="51"/>
      <c r="WLI117" s="51"/>
      <c r="WLJ117" s="51"/>
      <c r="WLK117" s="51"/>
      <c r="WLL117" s="51"/>
      <c r="WLM117" s="51"/>
      <c r="WLN117" s="51"/>
      <c r="WLO117" s="51"/>
      <c r="WLP117" s="51"/>
      <c r="WLQ117" s="51"/>
      <c r="WLR117" s="51"/>
      <c r="WLS117" s="51"/>
      <c r="WLT117" s="51"/>
      <c r="WLU117" s="51"/>
      <c r="WLV117" s="51"/>
      <c r="WLW117" s="51"/>
      <c r="WLX117" s="51"/>
      <c r="WLY117" s="51"/>
      <c r="WLZ117" s="51"/>
      <c r="WMA117" s="51"/>
      <c r="WMB117" s="51"/>
      <c r="WMC117" s="51"/>
      <c r="WMD117" s="51"/>
      <c r="WME117" s="51"/>
      <c r="WMF117" s="51"/>
      <c r="WMG117" s="51"/>
      <c r="WMH117" s="51"/>
      <c r="WMI117" s="51"/>
      <c r="WMJ117" s="51"/>
      <c r="WMK117" s="51"/>
      <c r="WML117" s="51"/>
      <c r="WMM117" s="51"/>
      <c r="WMN117" s="51"/>
      <c r="WMO117" s="51"/>
      <c r="WMP117" s="51"/>
      <c r="WMQ117" s="51"/>
      <c r="WMR117" s="51"/>
      <c r="WMS117" s="51"/>
      <c r="WMT117" s="51"/>
      <c r="WMU117" s="51"/>
      <c r="WMV117" s="51"/>
      <c r="WMW117" s="51"/>
      <c r="WMX117" s="51"/>
      <c r="WMY117" s="51"/>
      <c r="WMZ117" s="51"/>
      <c r="WNA117" s="51"/>
      <c r="WNB117" s="51"/>
      <c r="WNC117" s="51"/>
      <c r="WND117" s="51"/>
      <c r="WNE117" s="51"/>
      <c r="WNF117" s="51"/>
      <c r="WNG117" s="51"/>
      <c r="WNH117" s="51"/>
      <c r="WNI117" s="51"/>
      <c r="WNJ117" s="51"/>
      <c r="WNK117" s="51"/>
      <c r="WNL117" s="51"/>
      <c r="WNM117" s="51"/>
      <c r="WNN117" s="51"/>
      <c r="WNO117" s="51"/>
      <c r="WNP117" s="51"/>
      <c r="WNQ117" s="51"/>
      <c r="WNR117" s="51"/>
      <c r="WNS117" s="51"/>
      <c r="WNT117" s="51"/>
      <c r="WNU117" s="51"/>
      <c r="WNV117" s="51"/>
      <c r="WNW117" s="51"/>
      <c r="WNX117" s="51"/>
      <c r="WNY117" s="51"/>
      <c r="WNZ117" s="51"/>
      <c r="WOA117" s="51"/>
      <c r="WOB117" s="51"/>
      <c r="WOC117" s="51"/>
      <c r="WOD117" s="51"/>
      <c r="WOE117" s="51"/>
      <c r="WOF117" s="51"/>
      <c r="WOG117" s="51"/>
      <c r="WOH117" s="51"/>
      <c r="WOI117" s="51"/>
      <c r="WOJ117" s="51"/>
      <c r="WOK117" s="51"/>
      <c r="WOL117" s="51"/>
      <c r="WOM117" s="51"/>
      <c r="WON117" s="51"/>
      <c r="WOO117" s="51"/>
      <c r="WOP117" s="51"/>
      <c r="WOQ117" s="51"/>
      <c r="WOR117" s="51"/>
      <c r="WOS117" s="51"/>
      <c r="WOT117" s="51"/>
      <c r="WOU117" s="51"/>
      <c r="WOV117" s="51"/>
      <c r="WOW117" s="51"/>
      <c r="WOX117" s="51"/>
      <c r="WOY117" s="51"/>
      <c r="WOZ117" s="51"/>
      <c r="WPA117" s="51"/>
      <c r="WPB117" s="51"/>
      <c r="WPC117" s="51"/>
      <c r="WPD117" s="51"/>
      <c r="WPE117" s="51"/>
      <c r="WPF117" s="51"/>
      <c r="WPG117" s="51"/>
      <c r="WPH117" s="51"/>
      <c r="WPI117" s="51"/>
      <c r="WPJ117" s="51"/>
      <c r="WPK117" s="51"/>
      <c r="WPL117" s="51"/>
      <c r="WPM117" s="51"/>
      <c r="WPN117" s="51"/>
      <c r="WPO117" s="51"/>
      <c r="WPP117" s="51"/>
      <c r="WPQ117" s="51"/>
      <c r="WPR117" s="51"/>
      <c r="WPS117" s="51"/>
      <c r="WPT117" s="51"/>
      <c r="WPU117" s="51"/>
      <c r="WPV117" s="51"/>
      <c r="WPW117" s="51"/>
      <c r="WPX117" s="51"/>
      <c r="WPY117" s="51"/>
      <c r="WPZ117" s="51"/>
      <c r="WQA117" s="51"/>
      <c r="WQB117" s="51"/>
      <c r="WQC117" s="51"/>
      <c r="WQD117" s="51"/>
      <c r="WQE117" s="51"/>
      <c r="WQF117" s="51"/>
      <c r="WQG117" s="51"/>
      <c r="WQH117" s="51"/>
      <c r="WQI117" s="51"/>
      <c r="WQJ117" s="51"/>
      <c r="WQK117" s="51"/>
      <c r="WQL117" s="51"/>
      <c r="WQM117" s="51"/>
      <c r="WQN117" s="51"/>
      <c r="WQO117" s="51"/>
      <c r="WQP117" s="51"/>
      <c r="WQQ117" s="51"/>
      <c r="WQR117" s="51"/>
      <c r="WQS117" s="51"/>
      <c r="WQT117" s="51"/>
      <c r="WQU117" s="51"/>
      <c r="WQV117" s="51"/>
      <c r="WQW117" s="51"/>
      <c r="WQX117" s="51"/>
      <c r="WQY117" s="51"/>
      <c r="WQZ117" s="51"/>
      <c r="WRA117" s="51"/>
      <c r="WRB117" s="51"/>
      <c r="WRC117" s="51"/>
      <c r="WRD117" s="51"/>
      <c r="WRE117" s="51"/>
      <c r="WRF117" s="51"/>
      <c r="WRG117" s="51"/>
      <c r="WRH117" s="51"/>
      <c r="WRI117" s="51"/>
      <c r="WRJ117" s="51"/>
      <c r="WRK117" s="51"/>
      <c r="WRL117" s="51"/>
      <c r="WRM117" s="51"/>
      <c r="WRN117" s="51"/>
      <c r="WRO117" s="51"/>
      <c r="WRP117" s="51"/>
      <c r="WRQ117" s="51"/>
      <c r="WRR117" s="51"/>
      <c r="WRS117" s="51"/>
      <c r="WRT117" s="51"/>
      <c r="WRU117" s="51"/>
      <c r="WRV117" s="51"/>
      <c r="WRW117" s="51"/>
      <c r="WRX117" s="51"/>
      <c r="WRY117" s="51"/>
      <c r="WRZ117" s="51"/>
      <c r="WSA117" s="51"/>
      <c r="WSB117" s="51"/>
      <c r="WSC117" s="51"/>
      <c r="WSD117" s="51"/>
      <c r="WSE117" s="51"/>
      <c r="WSF117" s="51"/>
      <c r="WSG117" s="51"/>
      <c r="WSH117" s="51"/>
      <c r="WSI117" s="51"/>
      <c r="WSJ117" s="51"/>
      <c r="WSK117" s="51"/>
      <c r="WSL117" s="51"/>
      <c r="WSM117" s="51"/>
      <c r="WSN117" s="51"/>
      <c r="WSO117" s="51"/>
      <c r="WSP117" s="51"/>
      <c r="WSQ117" s="51"/>
      <c r="WSR117" s="51"/>
      <c r="WSS117" s="51"/>
      <c r="WST117" s="51"/>
      <c r="WSU117" s="51"/>
      <c r="WSV117" s="51"/>
      <c r="WSW117" s="51"/>
      <c r="WSX117" s="51"/>
      <c r="WSY117" s="51"/>
      <c r="WSZ117" s="51"/>
      <c r="WTA117" s="51"/>
      <c r="WTB117" s="51"/>
      <c r="WTC117" s="51"/>
      <c r="WTD117" s="51"/>
      <c r="WTE117" s="51"/>
      <c r="WTF117" s="51"/>
      <c r="WTG117" s="51"/>
      <c r="WTH117" s="51"/>
      <c r="WTI117" s="51"/>
      <c r="WTJ117" s="51"/>
      <c r="WTK117" s="51"/>
      <c r="WTL117" s="51"/>
      <c r="WTM117" s="51"/>
      <c r="WTN117" s="51"/>
      <c r="WTO117" s="51"/>
      <c r="WTP117" s="51"/>
      <c r="WTQ117" s="51"/>
      <c r="WTR117" s="51"/>
      <c r="WTS117" s="51"/>
      <c r="WTT117" s="51"/>
      <c r="WTU117" s="51"/>
      <c r="WTV117" s="51"/>
      <c r="WTW117" s="51"/>
      <c r="WTX117" s="51"/>
      <c r="WTY117" s="51"/>
      <c r="WTZ117" s="51"/>
      <c r="WUA117" s="51"/>
      <c r="WUB117" s="51"/>
      <c r="WUC117" s="51"/>
      <c r="WUD117" s="51"/>
      <c r="WUE117" s="51"/>
      <c r="WUF117" s="51"/>
      <c r="WUG117" s="51"/>
      <c r="WUH117" s="51"/>
      <c r="WUI117" s="51"/>
      <c r="WUJ117" s="51"/>
      <c r="WUK117" s="51"/>
      <c r="WUL117" s="51"/>
      <c r="WUM117" s="51"/>
      <c r="WUN117" s="51"/>
      <c r="WUO117" s="51"/>
      <c r="WUP117" s="51"/>
      <c r="WUQ117" s="51"/>
      <c r="WUR117" s="51"/>
      <c r="WUS117" s="51"/>
      <c r="WUT117" s="51"/>
      <c r="WUU117" s="51"/>
      <c r="WUV117" s="51"/>
      <c r="WUW117" s="51"/>
      <c r="WUX117" s="51"/>
      <c r="WUY117" s="51"/>
      <c r="WUZ117" s="51"/>
      <c r="WVA117" s="51"/>
      <c r="WVB117" s="51"/>
      <c r="WVC117" s="51"/>
      <c r="WVD117" s="51"/>
      <c r="WVE117" s="51"/>
      <c r="WVF117" s="51"/>
      <c r="WVG117" s="51"/>
      <c r="WVH117" s="51"/>
      <c r="WVI117" s="51"/>
      <c r="WVJ117" s="51"/>
      <c r="WVK117" s="51"/>
      <c r="WVL117" s="51"/>
      <c r="WVM117" s="51"/>
      <c r="WVN117" s="51"/>
      <c r="WVO117" s="51"/>
      <c r="WVP117" s="51"/>
      <c r="WVQ117" s="51"/>
      <c r="WVR117" s="51"/>
      <c r="WVS117" s="51"/>
      <c r="WVT117" s="51"/>
      <c r="WVU117" s="51"/>
      <c r="WVV117" s="51"/>
      <c r="WVW117" s="51"/>
      <c r="WVX117" s="51"/>
      <c r="WVY117" s="51"/>
      <c r="WVZ117" s="51"/>
      <c r="WWA117" s="51"/>
      <c r="WWB117" s="51"/>
      <c r="WWC117" s="51"/>
      <c r="WWD117" s="51"/>
      <c r="WWE117" s="51"/>
      <c r="WWF117" s="51"/>
      <c r="WWG117" s="51"/>
      <c r="WWH117" s="51"/>
      <c r="WWI117" s="51"/>
      <c r="WWJ117" s="51"/>
      <c r="WWK117" s="51"/>
      <c r="WWL117" s="51"/>
      <c r="WWM117" s="51"/>
      <c r="WWN117" s="51"/>
      <c r="WWO117" s="51"/>
      <c r="WWP117" s="51"/>
      <c r="WWQ117" s="51"/>
      <c r="WWR117" s="51"/>
      <c r="WWS117" s="51"/>
      <c r="WWT117" s="51"/>
      <c r="WWU117" s="51"/>
      <c r="WWV117" s="51"/>
      <c r="WWW117" s="51"/>
      <c r="WWX117" s="51"/>
      <c r="WWY117" s="51"/>
      <c r="WWZ117" s="51"/>
      <c r="WXA117" s="51"/>
      <c r="WXB117" s="51"/>
      <c r="WXC117" s="51"/>
      <c r="WXD117" s="51"/>
      <c r="WXE117" s="51"/>
      <c r="WXF117" s="51"/>
      <c r="WXG117" s="51"/>
      <c r="WXH117" s="51"/>
      <c r="WXI117" s="51"/>
      <c r="WXJ117" s="51"/>
      <c r="WXK117" s="51"/>
      <c r="WXL117" s="51"/>
      <c r="WXM117" s="51"/>
      <c r="WXN117" s="51"/>
      <c r="WXO117" s="51"/>
      <c r="WXP117" s="51"/>
      <c r="WXQ117" s="51"/>
      <c r="WXR117" s="51"/>
      <c r="WXS117" s="51"/>
      <c r="WXT117" s="51"/>
      <c r="WXU117" s="51"/>
      <c r="WXV117" s="51"/>
      <c r="WXW117" s="51"/>
      <c r="WXX117" s="51"/>
      <c r="WXY117" s="51"/>
      <c r="WXZ117" s="51"/>
      <c r="WYA117" s="51"/>
      <c r="WYB117" s="51"/>
      <c r="WYC117" s="51"/>
      <c r="WYD117" s="51"/>
      <c r="WYE117" s="51"/>
      <c r="WYF117" s="51"/>
      <c r="WYG117" s="51"/>
      <c r="WYH117" s="51"/>
      <c r="WYI117" s="51"/>
      <c r="WYJ117" s="51"/>
      <c r="WYK117" s="51"/>
      <c r="WYL117" s="51"/>
      <c r="WYM117" s="51"/>
      <c r="WYN117" s="51"/>
      <c r="WYO117" s="51"/>
      <c r="WYP117" s="51"/>
      <c r="WYQ117" s="51"/>
      <c r="WYR117" s="51"/>
      <c r="WYS117" s="51"/>
      <c r="WYT117" s="51"/>
      <c r="WYU117" s="51"/>
      <c r="WYV117" s="51"/>
      <c r="WYW117" s="51"/>
      <c r="WYX117" s="51"/>
      <c r="WYY117" s="51"/>
      <c r="WYZ117" s="51"/>
      <c r="WZA117" s="51"/>
      <c r="WZB117" s="51"/>
      <c r="WZC117" s="51"/>
      <c r="WZD117" s="51"/>
      <c r="WZE117" s="51"/>
      <c r="WZF117" s="51"/>
      <c r="WZG117" s="51"/>
      <c r="WZH117" s="51"/>
      <c r="WZI117" s="51"/>
      <c r="WZJ117" s="51"/>
      <c r="WZK117" s="51"/>
      <c r="WZL117" s="51"/>
      <c r="WZM117" s="51"/>
      <c r="WZN117" s="51"/>
      <c r="WZO117" s="51"/>
      <c r="WZP117" s="51"/>
      <c r="WZQ117" s="51"/>
      <c r="WZR117" s="51"/>
      <c r="WZS117" s="51"/>
      <c r="WZT117" s="51"/>
      <c r="WZU117" s="51"/>
      <c r="WZV117" s="51"/>
      <c r="WZW117" s="51"/>
      <c r="WZX117" s="51"/>
      <c r="WZY117" s="51"/>
      <c r="WZZ117" s="51"/>
      <c r="XAA117" s="51"/>
      <c r="XAB117" s="51"/>
      <c r="XAC117" s="51"/>
      <c r="XAD117" s="51"/>
      <c r="XAE117" s="51"/>
      <c r="XAF117" s="51"/>
      <c r="XAG117" s="51"/>
      <c r="XAH117" s="51"/>
      <c r="XAI117" s="51"/>
      <c r="XAJ117" s="51"/>
      <c r="XAK117" s="51"/>
      <c r="XAL117" s="51"/>
      <c r="XAM117" s="51"/>
      <c r="XAN117" s="51"/>
      <c r="XAO117" s="51"/>
      <c r="XAP117" s="51"/>
      <c r="XAQ117" s="51"/>
      <c r="XAR117" s="51"/>
      <c r="XAS117" s="51"/>
      <c r="XAT117" s="51"/>
      <c r="XAU117" s="51"/>
      <c r="XAV117" s="51"/>
      <c r="XAW117" s="51"/>
      <c r="XAX117" s="51"/>
      <c r="XAY117" s="51"/>
      <c r="XAZ117" s="51"/>
      <c r="XBA117" s="51"/>
      <c r="XBB117" s="51"/>
      <c r="XBC117" s="51"/>
      <c r="XBD117" s="51"/>
      <c r="XBE117" s="51"/>
      <c r="XBF117" s="51"/>
      <c r="XBG117" s="51"/>
      <c r="XBH117" s="51"/>
      <c r="XBI117" s="51"/>
      <c r="XBJ117" s="51"/>
      <c r="XBK117" s="51"/>
      <c r="XBL117" s="51"/>
      <c r="XBM117" s="51"/>
      <c r="XBN117" s="51"/>
      <c r="XBO117" s="51"/>
      <c r="XBP117" s="51"/>
      <c r="XBQ117" s="51"/>
      <c r="XBR117" s="51"/>
      <c r="XBS117" s="51"/>
      <c r="XBT117" s="51"/>
      <c r="XBU117" s="51"/>
      <c r="XBV117" s="51"/>
      <c r="XBW117" s="51"/>
      <c r="XBX117" s="51"/>
      <c r="XBY117" s="51"/>
      <c r="XBZ117" s="51"/>
      <c r="XCA117" s="51"/>
      <c r="XCB117" s="51"/>
      <c r="XCC117" s="51"/>
      <c r="XCD117" s="51"/>
      <c r="XCE117" s="51"/>
      <c r="XCF117" s="51"/>
      <c r="XCG117" s="51"/>
      <c r="XCH117" s="51"/>
      <c r="XCI117" s="51"/>
      <c r="XCJ117" s="51"/>
      <c r="XCK117" s="51"/>
      <c r="XCL117" s="51"/>
      <c r="XCM117" s="51"/>
      <c r="XCN117" s="51"/>
      <c r="XCO117" s="51"/>
      <c r="XCP117" s="51"/>
      <c r="XCQ117" s="51"/>
      <c r="XCR117" s="51"/>
      <c r="XCS117" s="51"/>
      <c r="XCT117" s="51"/>
      <c r="XCU117" s="51"/>
      <c r="XCV117" s="51"/>
      <c r="XCW117" s="51"/>
      <c r="XCX117" s="51"/>
      <c r="XCY117" s="51"/>
      <c r="XCZ117" s="51"/>
      <c r="XDA117" s="51"/>
      <c r="XDB117" s="51"/>
      <c r="XDC117" s="51"/>
      <c r="XDD117" s="51"/>
      <c r="XDE117" s="51"/>
      <c r="XDF117" s="51"/>
      <c r="XDG117" s="51"/>
      <c r="XDH117" s="51"/>
      <c r="XDI117" s="51"/>
      <c r="XDJ117" s="51"/>
      <c r="XDK117" s="51"/>
      <c r="XDL117" s="51"/>
      <c r="XDM117" s="51"/>
      <c r="XDN117" s="51"/>
    </row>
    <row r="118" spans="1:16342" s="22" customFormat="1" ht="34.65" x14ac:dyDescent="0.25">
      <c r="A118" s="12">
        <v>109</v>
      </c>
      <c r="B118" s="20" t="s">
        <v>711</v>
      </c>
      <c r="C118" s="20" t="s">
        <v>17</v>
      </c>
      <c r="D118" s="20" t="s">
        <v>149</v>
      </c>
      <c r="E118" s="53" t="s">
        <v>712</v>
      </c>
      <c r="F118" s="20" t="s">
        <v>713</v>
      </c>
      <c r="G118" s="20" t="s">
        <v>54</v>
      </c>
      <c r="H118" s="54" t="s">
        <v>43</v>
      </c>
      <c r="I118" s="55">
        <v>2640</v>
      </c>
      <c r="J118" s="20" t="s">
        <v>714</v>
      </c>
      <c r="K118" s="20" t="s">
        <v>24</v>
      </c>
      <c r="L118" s="20" t="s">
        <v>715</v>
      </c>
      <c r="M118" s="20" t="s">
        <v>716</v>
      </c>
      <c r="N118" s="21">
        <v>1</v>
      </c>
      <c r="O118" s="14" t="s">
        <v>717</v>
      </c>
    </row>
    <row r="119" spans="1:16342" s="22" customFormat="1" ht="12.25" x14ac:dyDescent="0.25">
      <c r="A119" s="23"/>
      <c r="B119" s="31"/>
      <c r="C119" s="31"/>
      <c r="D119" s="34" t="s">
        <v>718</v>
      </c>
      <c r="E119" s="36"/>
      <c r="F119" s="31"/>
      <c r="G119" s="31"/>
      <c r="H119" s="37"/>
      <c r="I119" s="38"/>
      <c r="J119" s="31"/>
      <c r="K119" s="31"/>
      <c r="L119" s="31"/>
      <c r="M119" s="31"/>
      <c r="N119" s="24"/>
      <c r="O119" s="25"/>
    </row>
    <row r="120" spans="1:16342" s="22" customFormat="1" ht="57.75" x14ac:dyDescent="0.25">
      <c r="A120" s="23">
        <v>110</v>
      </c>
      <c r="B120" s="56" t="s">
        <v>719</v>
      </c>
      <c r="C120" s="56" t="s">
        <v>28</v>
      </c>
      <c r="D120" s="56" t="s">
        <v>720</v>
      </c>
      <c r="E120" s="57" t="s">
        <v>721</v>
      </c>
      <c r="F120" s="56" t="s">
        <v>722</v>
      </c>
      <c r="G120" s="56" t="s">
        <v>723</v>
      </c>
      <c r="H120" s="58" t="s">
        <v>86</v>
      </c>
      <c r="I120" s="59">
        <v>11513216</v>
      </c>
      <c r="J120" s="56" t="s">
        <v>724</v>
      </c>
      <c r="K120" s="56" t="s">
        <v>56</v>
      </c>
      <c r="L120" s="56" t="s">
        <v>36</v>
      </c>
      <c r="M120" s="56" t="s">
        <v>725</v>
      </c>
      <c r="N120" s="24">
        <v>50</v>
      </c>
      <c r="O120" s="25"/>
    </row>
    <row r="121" spans="1:16342" s="22" customFormat="1" ht="80.849999999999994" x14ac:dyDescent="0.25">
      <c r="A121" s="23">
        <v>111</v>
      </c>
      <c r="B121" s="31" t="s">
        <v>726</v>
      </c>
      <c r="C121" s="31" t="s">
        <v>17</v>
      </c>
      <c r="D121" s="31" t="s">
        <v>170</v>
      </c>
      <c r="E121" s="36" t="s">
        <v>727</v>
      </c>
      <c r="F121" s="31" t="s">
        <v>728</v>
      </c>
      <c r="G121" s="31" t="s">
        <v>729</v>
      </c>
      <c r="H121" s="37" t="s">
        <v>43</v>
      </c>
      <c r="I121" s="38">
        <v>2490</v>
      </c>
      <c r="J121" s="31" t="s">
        <v>528</v>
      </c>
      <c r="K121" s="31" t="s">
        <v>529</v>
      </c>
      <c r="L121" s="31" t="s">
        <v>530</v>
      </c>
      <c r="M121" s="31" t="s">
        <v>730</v>
      </c>
      <c r="N121" s="32">
        <v>1</v>
      </c>
      <c r="O121" s="25" t="s">
        <v>731</v>
      </c>
    </row>
    <row r="122" spans="1:16342" s="22" customFormat="1" ht="80.849999999999994" x14ac:dyDescent="0.25">
      <c r="A122" s="23">
        <v>112</v>
      </c>
      <c r="B122" s="31" t="s">
        <v>726</v>
      </c>
      <c r="C122" s="31" t="s">
        <v>17</v>
      </c>
      <c r="D122" s="31" t="s">
        <v>170</v>
      </c>
      <c r="E122" s="36" t="s">
        <v>732</v>
      </c>
      <c r="F122" s="31" t="s">
        <v>733</v>
      </c>
      <c r="G122" s="31" t="s">
        <v>734</v>
      </c>
      <c r="H122" s="37" t="s">
        <v>43</v>
      </c>
      <c r="I122" s="38">
        <v>11890</v>
      </c>
      <c r="J122" s="31" t="s">
        <v>190</v>
      </c>
      <c r="K122" s="31" t="s">
        <v>191</v>
      </c>
      <c r="L122" s="31" t="s">
        <v>192</v>
      </c>
      <c r="M122" s="31" t="s">
        <v>735</v>
      </c>
      <c r="N122" s="32">
        <v>1</v>
      </c>
      <c r="O122" s="25" t="s">
        <v>731</v>
      </c>
    </row>
    <row r="123" spans="1:16342" s="22" customFormat="1" ht="196.3" x14ac:dyDescent="0.25">
      <c r="A123" s="23">
        <v>113</v>
      </c>
      <c r="B123" s="31" t="s">
        <v>736</v>
      </c>
      <c r="C123" s="31" t="s">
        <v>28</v>
      </c>
      <c r="D123" s="31" t="s">
        <v>737</v>
      </c>
      <c r="E123" s="36" t="s">
        <v>738</v>
      </c>
      <c r="F123" s="31" t="s">
        <v>739</v>
      </c>
      <c r="G123" s="31" t="s">
        <v>740</v>
      </c>
      <c r="H123" s="37" t="s">
        <v>22</v>
      </c>
      <c r="I123" s="38">
        <v>87871</v>
      </c>
      <c r="J123" s="31" t="s">
        <v>741</v>
      </c>
      <c r="K123" s="31" t="s">
        <v>472</v>
      </c>
      <c r="L123" s="31" t="s">
        <v>36</v>
      </c>
      <c r="M123" s="31" t="s">
        <v>742</v>
      </c>
      <c r="N123" s="32">
        <v>1</v>
      </c>
      <c r="O123" s="25" t="s">
        <v>743</v>
      </c>
    </row>
    <row r="124" spans="1:16342" s="22" customFormat="1" ht="46.2" x14ac:dyDescent="0.25">
      <c r="A124" s="23">
        <v>114</v>
      </c>
      <c r="B124" s="56" t="s">
        <v>744</v>
      </c>
      <c r="C124" s="56" t="s">
        <v>28</v>
      </c>
      <c r="D124" s="56" t="s">
        <v>745</v>
      </c>
      <c r="E124" s="57" t="s">
        <v>746</v>
      </c>
      <c r="F124" s="56" t="s">
        <v>747</v>
      </c>
      <c r="G124" s="56" t="s">
        <v>748</v>
      </c>
      <c r="H124" s="58" t="s">
        <v>749</v>
      </c>
      <c r="I124" s="59">
        <v>21425464</v>
      </c>
      <c r="J124" s="56" t="s">
        <v>750</v>
      </c>
      <c r="K124" s="56" t="s">
        <v>751</v>
      </c>
      <c r="L124" s="56" t="s">
        <v>57</v>
      </c>
      <c r="M124" s="56" t="s">
        <v>752</v>
      </c>
      <c r="N124" s="60">
        <v>50</v>
      </c>
      <c r="O124" s="25"/>
    </row>
    <row r="125" spans="1:16342" s="22" customFormat="1" ht="34.65" x14ac:dyDescent="0.25">
      <c r="A125" s="23">
        <v>115</v>
      </c>
      <c r="B125" s="56" t="s">
        <v>753</v>
      </c>
      <c r="C125" s="56" t="s">
        <v>754</v>
      </c>
      <c r="D125" s="56" t="s">
        <v>755</v>
      </c>
      <c r="E125" s="57" t="s">
        <v>756</v>
      </c>
      <c r="F125" s="56" t="s">
        <v>757</v>
      </c>
      <c r="G125" s="56" t="s">
        <v>758</v>
      </c>
      <c r="H125" s="58" t="s">
        <v>33</v>
      </c>
      <c r="I125" s="59">
        <v>11818800</v>
      </c>
      <c r="J125" s="56" t="s">
        <v>759</v>
      </c>
      <c r="K125" s="56" t="s">
        <v>760</v>
      </c>
      <c r="L125" s="56" t="s">
        <v>57</v>
      </c>
      <c r="M125" s="56" t="s">
        <v>761</v>
      </c>
      <c r="N125" s="60">
        <v>50</v>
      </c>
      <c r="O125" s="25"/>
    </row>
    <row r="126" spans="1:16342" s="22" customFormat="1" ht="23.1" x14ac:dyDescent="0.25">
      <c r="A126" s="23">
        <v>116</v>
      </c>
      <c r="B126" s="31" t="s">
        <v>762</v>
      </c>
      <c r="C126" s="31" t="s">
        <v>17</v>
      </c>
      <c r="D126" s="31" t="s">
        <v>763</v>
      </c>
      <c r="E126" s="36" t="s">
        <v>764</v>
      </c>
      <c r="F126" s="31" t="s">
        <v>765</v>
      </c>
      <c r="G126" s="31" t="s">
        <v>734</v>
      </c>
      <c r="H126" s="37" t="s">
        <v>43</v>
      </c>
      <c r="I126" s="38">
        <v>55000</v>
      </c>
      <c r="J126" s="31" t="s">
        <v>766</v>
      </c>
      <c r="K126" s="31" t="s">
        <v>557</v>
      </c>
      <c r="L126" s="31" t="s">
        <v>192</v>
      </c>
      <c r="M126" s="31" t="s">
        <v>767</v>
      </c>
      <c r="N126" s="32">
        <v>1</v>
      </c>
      <c r="O126" s="25"/>
    </row>
    <row r="127" spans="1:16342" s="22" customFormat="1" ht="69.3" x14ac:dyDescent="0.25">
      <c r="A127" s="23">
        <v>117</v>
      </c>
      <c r="B127" s="56" t="s">
        <v>768</v>
      </c>
      <c r="C127" s="56" t="s">
        <v>28</v>
      </c>
      <c r="D127" s="56" t="s">
        <v>769</v>
      </c>
      <c r="E127" s="57" t="s">
        <v>770</v>
      </c>
      <c r="F127" s="56" t="s">
        <v>771</v>
      </c>
      <c r="G127" s="56" t="s">
        <v>772</v>
      </c>
      <c r="H127" s="58" t="s">
        <v>86</v>
      </c>
      <c r="I127" s="59">
        <v>3374070</v>
      </c>
      <c r="J127" s="56" t="s">
        <v>773</v>
      </c>
      <c r="K127" s="56" t="s">
        <v>774</v>
      </c>
      <c r="L127" s="56" t="s">
        <v>36</v>
      </c>
      <c r="M127" s="56" t="s">
        <v>775</v>
      </c>
      <c r="N127" s="60">
        <v>60</v>
      </c>
      <c r="O127" s="25" t="s">
        <v>776</v>
      </c>
    </row>
    <row r="128" spans="1:16342" s="22" customFormat="1" ht="69.3" x14ac:dyDescent="0.25">
      <c r="A128" s="23">
        <v>118</v>
      </c>
      <c r="B128" s="56" t="s">
        <v>768</v>
      </c>
      <c r="C128" s="56" t="s">
        <v>28</v>
      </c>
      <c r="D128" s="56" t="s">
        <v>447</v>
      </c>
      <c r="E128" s="57" t="s">
        <v>770</v>
      </c>
      <c r="F128" s="56" t="s">
        <v>777</v>
      </c>
      <c r="G128" s="56" t="s">
        <v>778</v>
      </c>
      <c r="H128" s="58" t="s">
        <v>33</v>
      </c>
      <c r="I128" s="59">
        <v>6748140</v>
      </c>
      <c r="J128" s="56" t="s">
        <v>779</v>
      </c>
      <c r="K128" s="56" t="s">
        <v>780</v>
      </c>
      <c r="L128" s="56" t="s">
        <v>36</v>
      </c>
      <c r="M128" s="56" t="s">
        <v>781</v>
      </c>
      <c r="N128" s="60">
        <v>60</v>
      </c>
      <c r="O128" s="25" t="s">
        <v>776</v>
      </c>
    </row>
    <row r="129" spans="1:15" s="22" customFormat="1" ht="115.5" x14ac:dyDescent="0.25">
      <c r="A129" s="23">
        <v>119</v>
      </c>
      <c r="B129" s="31" t="s">
        <v>782</v>
      </c>
      <c r="C129" s="31" t="s">
        <v>28</v>
      </c>
      <c r="D129" s="31" t="s">
        <v>783</v>
      </c>
      <c r="E129" s="36" t="s">
        <v>784</v>
      </c>
      <c r="F129" s="31" t="s">
        <v>785</v>
      </c>
      <c r="G129" s="31" t="s">
        <v>786</v>
      </c>
      <c r="H129" s="37" t="s">
        <v>33</v>
      </c>
      <c r="I129" s="38">
        <v>583800</v>
      </c>
      <c r="J129" s="31" t="s">
        <v>787</v>
      </c>
      <c r="K129" s="31" t="s">
        <v>788</v>
      </c>
      <c r="L129" s="31" t="s">
        <v>789</v>
      </c>
      <c r="M129" s="31" t="s">
        <v>790</v>
      </c>
      <c r="N129" s="32">
        <v>1</v>
      </c>
      <c r="O129" s="25" t="s">
        <v>791</v>
      </c>
    </row>
    <row r="130" spans="1:15" s="22" customFormat="1" ht="115.5" x14ac:dyDescent="0.25">
      <c r="A130" s="23">
        <v>120</v>
      </c>
      <c r="B130" s="31" t="s">
        <v>782</v>
      </c>
      <c r="C130" s="31" t="s">
        <v>28</v>
      </c>
      <c r="D130" s="31" t="s">
        <v>783</v>
      </c>
      <c r="E130" s="36" t="s">
        <v>792</v>
      </c>
      <c r="F130" s="31" t="s">
        <v>793</v>
      </c>
      <c r="G130" s="31" t="s">
        <v>794</v>
      </c>
      <c r="H130" s="37" t="s">
        <v>33</v>
      </c>
      <c r="I130" s="38">
        <v>378000</v>
      </c>
      <c r="J130" s="31" t="s">
        <v>795</v>
      </c>
      <c r="K130" s="31" t="s">
        <v>796</v>
      </c>
      <c r="L130" s="31" t="s">
        <v>789</v>
      </c>
      <c r="M130" s="31" t="s">
        <v>797</v>
      </c>
      <c r="N130" s="32">
        <v>1</v>
      </c>
      <c r="O130" s="25" t="s">
        <v>791</v>
      </c>
    </row>
    <row r="131" spans="1:15" s="22" customFormat="1" ht="115.5" x14ac:dyDescent="0.25">
      <c r="A131" s="23">
        <v>121</v>
      </c>
      <c r="B131" s="31" t="s">
        <v>782</v>
      </c>
      <c r="C131" s="31" t="s">
        <v>28</v>
      </c>
      <c r="D131" s="31" t="s">
        <v>240</v>
      </c>
      <c r="E131" s="36" t="s">
        <v>798</v>
      </c>
      <c r="F131" s="31" t="s">
        <v>799</v>
      </c>
      <c r="G131" s="31" t="s">
        <v>800</v>
      </c>
      <c r="H131" s="37" t="s">
        <v>236</v>
      </c>
      <c r="I131" s="38">
        <v>6761489</v>
      </c>
      <c r="J131" s="31" t="s">
        <v>801</v>
      </c>
      <c r="K131" s="31" t="s">
        <v>802</v>
      </c>
      <c r="L131" s="31" t="s">
        <v>36</v>
      </c>
      <c r="M131" s="31" t="s">
        <v>803</v>
      </c>
      <c r="N131" s="32">
        <v>1</v>
      </c>
      <c r="O131" s="25" t="s">
        <v>791</v>
      </c>
    </row>
    <row r="132" spans="1:15" s="22" customFormat="1" ht="115.5" x14ac:dyDescent="0.25">
      <c r="A132" s="23">
        <v>122</v>
      </c>
      <c r="B132" s="31" t="s">
        <v>782</v>
      </c>
      <c r="C132" s="31" t="s">
        <v>28</v>
      </c>
      <c r="D132" s="31" t="s">
        <v>804</v>
      </c>
      <c r="E132" s="36" t="s">
        <v>805</v>
      </c>
      <c r="F132" s="31" t="s">
        <v>806</v>
      </c>
      <c r="G132" s="31" t="s">
        <v>800</v>
      </c>
      <c r="H132" s="37" t="s">
        <v>236</v>
      </c>
      <c r="I132" s="38">
        <v>4950000</v>
      </c>
      <c r="J132" s="31" t="s">
        <v>807</v>
      </c>
      <c r="K132" s="31" t="s">
        <v>808</v>
      </c>
      <c r="L132" s="31" t="s">
        <v>809</v>
      </c>
      <c r="M132" s="31" t="s">
        <v>810</v>
      </c>
      <c r="N132" s="32">
        <v>1</v>
      </c>
      <c r="O132" s="25" t="s">
        <v>791</v>
      </c>
    </row>
    <row r="133" spans="1:15" s="22" customFormat="1" ht="11.55" x14ac:dyDescent="0.25">
      <c r="A133" s="23"/>
      <c r="B133" s="31"/>
      <c r="C133" s="33" t="s">
        <v>811</v>
      </c>
      <c r="D133" s="31"/>
      <c r="E133" s="36"/>
      <c r="F133" s="31"/>
      <c r="G133" s="31"/>
      <c r="H133" s="37"/>
      <c r="I133" s="38"/>
      <c r="J133" s="31"/>
      <c r="K133" s="31"/>
      <c r="L133" s="31"/>
      <c r="M133" s="31"/>
      <c r="N133" s="24"/>
      <c r="O133" s="25"/>
    </row>
    <row r="134" spans="1:15" s="22" customFormat="1" ht="25.3" customHeight="1" x14ac:dyDescent="0.25">
      <c r="A134" s="23">
        <v>123</v>
      </c>
      <c r="B134" s="31" t="s">
        <v>812</v>
      </c>
      <c r="C134" s="31" t="s">
        <v>28</v>
      </c>
      <c r="D134" s="31" t="s">
        <v>813</v>
      </c>
      <c r="E134" s="36" t="s">
        <v>812</v>
      </c>
      <c r="F134" s="31" t="s">
        <v>814</v>
      </c>
      <c r="G134" s="31" t="s">
        <v>815</v>
      </c>
      <c r="H134" s="37" t="s">
        <v>22</v>
      </c>
      <c r="I134" s="38">
        <v>1386</v>
      </c>
      <c r="J134" s="31" t="s">
        <v>207</v>
      </c>
      <c r="K134" s="31" t="s">
        <v>24</v>
      </c>
      <c r="L134" s="31" t="s">
        <v>208</v>
      </c>
      <c r="M134" s="31" t="s">
        <v>816</v>
      </c>
      <c r="N134" s="32">
        <v>1</v>
      </c>
      <c r="O134" s="25"/>
    </row>
    <row r="135" spans="1:15" s="22" customFormat="1" ht="25.3" customHeight="1" x14ac:dyDescent="0.25">
      <c r="A135" s="23">
        <v>124</v>
      </c>
      <c r="B135" s="31" t="s">
        <v>817</v>
      </c>
      <c r="C135" s="31" t="s">
        <v>17</v>
      </c>
      <c r="D135" s="31" t="s">
        <v>590</v>
      </c>
      <c r="E135" s="36" t="s">
        <v>818</v>
      </c>
      <c r="F135" s="31" t="s">
        <v>819</v>
      </c>
      <c r="G135" s="31" t="s">
        <v>820</v>
      </c>
      <c r="H135" s="37" t="s">
        <v>43</v>
      </c>
      <c r="I135" s="38">
        <v>9300</v>
      </c>
      <c r="J135" s="31" t="s">
        <v>537</v>
      </c>
      <c r="K135" s="31" t="s">
        <v>184</v>
      </c>
      <c r="L135" s="31" t="s">
        <v>36</v>
      </c>
      <c r="M135" s="31" t="s">
        <v>821</v>
      </c>
      <c r="N135" s="32">
        <v>1</v>
      </c>
      <c r="O135" s="25"/>
    </row>
    <row r="136" spans="1:15" s="22" customFormat="1" ht="25.3" customHeight="1" x14ac:dyDescent="0.25">
      <c r="A136" s="23">
        <v>125</v>
      </c>
      <c r="B136" s="31" t="s">
        <v>822</v>
      </c>
      <c r="C136" s="31" t="s">
        <v>17</v>
      </c>
      <c r="D136" s="31" t="s">
        <v>603</v>
      </c>
      <c r="E136" s="36" t="s">
        <v>823</v>
      </c>
      <c r="F136" s="31" t="s">
        <v>824</v>
      </c>
      <c r="G136" s="31" t="s">
        <v>825</v>
      </c>
      <c r="H136" s="37" t="s">
        <v>43</v>
      </c>
      <c r="I136" s="38">
        <v>49</v>
      </c>
      <c r="J136" s="31" t="s">
        <v>510</v>
      </c>
      <c r="K136" s="31" t="s">
        <v>24</v>
      </c>
      <c r="L136" s="31" t="s">
        <v>511</v>
      </c>
      <c r="M136" s="31" t="s">
        <v>826</v>
      </c>
      <c r="N136" s="32">
        <v>1</v>
      </c>
      <c r="O136" s="25"/>
    </row>
    <row r="137" spans="1:15" s="22" customFormat="1" ht="25.3" customHeight="1" x14ac:dyDescent="0.25">
      <c r="A137" s="23">
        <v>126</v>
      </c>
      <c r="B137" s="31" t="s">
        <v>822</v>
      </c>
      <c r="C137" s="31" t="s">
        <v>17</v>
      </c>
      <c r="D137" s="31" t="s">
        <v>603</v>
      </c>
      <c r="E137" s="36" t="s">
        <v>827</v>
      </c>
      <c r="F137" s="31" t="s">
        <v>828</v>
      </c>
      <c r="G137" s="31" t="s">
        <v>829</v>
      </c>
      <c r="H137" s="37" t="s">
        <v>43</v>
      </c>
      <c r="I137" s="38">
        <v>400</v>
      </c>
      <c r="J137" s="31" t="s">
        <v>830</v>
      </c>
      <c r="K137" s="31" t="s">
        <v>24</v>
      </c>
      <c r="L137" s="31" t="s">
        <v>628</v>
      </c>
      <c r="M137" s="31" t="s">
        <v>831</v>
      </c>
      <c r="N137" s="32">
        <v>1</v>
      </c>
      <c r="O137" s="25"/>
    </row>
    <row r="138" spans="1:15" s="22" customFormat="1" ht="25.3" customHeight="1" x14ac:dyDescent="0.25">
      <c r="A138" s="23">
        <v>127</v>
      </c>
      <c r="B138" s="31" t="s">
        <v>832</v>
      </c>
      <c r="C138" s="31" t="s">
        <v>17</v>
      </c>
      <c r="D138" s="31" t="s">
        <v>375</v>
      </c>
      <c r="E138" s="36" t="s">
        <v>833</v>
      </c>
      <c r="F138" s="31" t="s">
        <v>834</v>
      </c>
      <c r="G138" s="31" t="s">
        <v>835</v>
      </c>
      <c r="H138" s="37" t="s">
        <v>43</v>
      </c>
      <c r="I138" s="38">
        <v>53</v>
      </c>
      <c r="J138" s="31" t="s">
        <v>836</v>
      </c>
      <c r="K138" s="31" t="s">
        <v>24</v>
      </c>
      <c r="L138" s="31" t="s">
        <v>837</v>
      </c>
      <c r="M138" s="31" t="s">
        <v>838</v>
      </c>
      <c r="N138" s="32">
        <v>1</v>
      </c>
      <c r="O138" s="25"/>
    </row>
    <row r="139" spans="1:15" s="22" customFormat="1" ht="25.3" customHeight="1" x14ac:dyDescent="0.25">
      <c r="A139" s="23">
        <v>128</v>
      </c>
      <c r="B139" s="31" t="s">
        <v>839</v>
      </c>
      <c r="C139" s="31" t="s">
        <v>17</v>
      </c>
      <c r="D139" s="31" t="s">
        <v>840</v>
      </c>
      <c r="E139" s="36" t="s">
        <v>839</v>
      </c>
      <c r="F139" s="31" t="s">
        <v>841</v>
      </c>
      <c r="G139" s="31" t="s">
        <v>842</v>
      </c>
      <c r="H139" s="37" t="s">
        <v>43</v>
      </c>
      <c r="I139" s="38">
        <v>46</v>
      </c>
      <c r="J139" s="31" t="s">
        <v>510</v>
      </c>
      <c r="K139" s="31" t="s">
        <v>24</v>
      </c>
      <c r="L139" s="31" t="s">
        <v>511</v>
      </c>
      <c r="M139" s="31" t="s">
        <v>843</v>
      </c>
      <c r="N139" s="32">
        <v>1</v>
      </c>
      <c r="O139" s="25"/>
    </row>
    <row r="140" spans="1:15" s="22" customFormat="1" ht="25.3" customHeight="1" x14ac:dyDescent="0.25">
      <c r="A140" s="23">
        <v>129</v>
      </c>
      <c r="B140" s="31" t="s">
        <v>844</v>
      </c>
      <c r="C140" s="31" t="s">
        <v>28</v>
      </c>
      <c r="D140" s="31" t="s">
        <v>845</v>
      </c>
      <c r="E140" s="36" t="s">
        <v>846</v>
      </c>
      <c r="F140" s="31" t="s">
        <v>847</v>
      </c>
      <c r="G140" s="31" t="s">
        <v>848</v>
      </c>
      <c r="H140" s="37" t="s">
        <v>22</v>
      </c>
      <c r="I140" s="38">
        <v>624</v>
      </c>
      <c r="J140" s="31" t="s">
        <v>207</v>
      </c>
      <c r="K140" s="31" t="s">
        <v>24</v>
      </c>
      <c r="L140" s="31" t="s">
        <v>208</v>
      </c>
      <c r="M140" s="31" t="s">
        <v>849</v>
      </c>
      <c r="N140" s="32">
        <v>1</v>
      </c>
      <c r="O140" s="25"/>
    </row>
    <row r="141" spans="1:15" s="22" customFormat="1" ht="25.3" customHeight="1" x14ac:dyDescent="0.25">
      <c r="A141" s="23">
        <v>130</v>
      </c>
      <c r="B141" s="31" t="s">
        <v>850</v>
      </c>
      <c r="C141" s="31" t="s">
        <v>28</v>
      </c>
      <c r="D141" s="31" t="s">
        <v>813</v>
      </c>
      <c r="E141" s="36" t="s">
        <v>851</v>
      </c>
      <c r="F141" s="31" t="s">
        <v>852</v>
      </c>
      <c r="G141" s="31" t="s">
        <v>740</v>
      </c>
      <c r="H141" s="37" t="s">
        <v>22</v>
      </c>
      <c r="I141" s="38">
        <v>1460</v>
      </c>
      <c r="J141" s="31" t="s">
        <v>853</v>
      </c>
      <c r="K141" s="31" t="s">
        <v>24</v>
      </c>
      <c r="L141" s="31" t="s">
        <v>854</v>
      </c>
      <c r="M141" s="31" t="s">
        <v>855</v>
      </c>
      <c r="N141" s="32">
        <v>1</v>
      </c>
      <c r="O141" s="25"/>
    </row>
    <row r="142" spans="1:15" s="22" customFormat="1" ht="25.3" customHeight="1" x14ac:dyDescent="0.25">
      <c r="A142" s="23">
        <v>131</v>
      </c>
      <c r="B142" s="31" t="s">
        <v>856</v>
      </c>
      <c r="C142" s="31" t="s">
        <v>17</v>
      </c>
      <c r="D142" s="31" t="s">
        <v>495</v>
      </c>
      <c r="E142" s="36" t="s">
        <v>857</v>
      </c>
      <c r="F142" s="31" t="s">
        <v>858</v>
      </c>
      <c r="G142" s="31" t="s">
        <v>166</v>
      </c>
      <c r="H142" s="37" t="s">
        <v>43</v>
      </c>
      <c r="I142" s="38">
        <v>478</v>
      </c>
      <c r="J142" s="31" t="s">
        <v>510</v>
      </c>
      <c r="K142" s="31" t="s">
        <v>24</v>
      </c>
      <c r="L142" s="31" t="s">
        <v>511</v>
      </c>
      <c r="M142" s="31" t="s">
        <v>859</v>
      </c>
      <c r="N142" s="32">
        <v>1</v>
      </c>
      <c r="O142" s="25"/>
    </row>
    <row r="143" spans="1:15" s="22" customFormat="1" ht="25.3" customHeight="1" x14ac:dyDescent="0.25">
      <c r="A143" s="23">
        <v>132</v>
      </c>
      <c r="B143" s="31" t="s">
        <v>856</v>
      </c>
      <c r="C143" s="31" t="s">
        <v>17</v>
      </c>
      <c r="D143" s="31" t="s">
        <v>495</v>
      </c>
      <c r="E143" s="36" t="s">
        <v>860</v>
      </c>
      <c r="F143" s="31" t="s">
        <v>861</v>
      </c>
      <c r="G143" s="31" t="s">
        <v>54</v>
      </c>
      <c r="H143" s="37" t="s">
        <v>43</v>
      </c>
      <c r="I143" s="38">
        <v>875</v>
      </c>
      <c r="J143" s="31" t="s">
        <v>830</v>
      </c>
      <c r="K143" s="31" t="s">
        <v>24</v>
      </c>
      <c r="L143" s="31" t="s">
        <v>628</v>
      </c>
      <c r="M143" s="31" t="s">
        <v>862</v>
      </c>
      <c r="N143" s="32">
        <v>1</v>
      </c>
      <c r="O143" s="25"/>
    </row>
    <row r="144" spans="1:15" s="22" customFormat="1" ht="25.3" customHeight="1" x14ac:dyDescent="0.25">
      <c r="A144" s="23">
        <v>133</v>
      </c>
      <c r="B144" s="31" t="s">
        <v>856</v>
      </c>
      <c r="C144" s="31" t="s">
        <v>17</v>
      </c>
      <c r="D144" s="31" t="s">
        <v>863</v>
      </c>
      <c r="E144" s="36" t="s">
        <v>864</v>
      </c>
      <c r="F144" s="31" t="s">
        <v>865</v>
      </c>
      <c r="G144" s="31" t="s">
        <v>166</v>
      </c>
      <c r="H144" s="37" t="s">
        <v>43</v>
      </c>
      <c r="I144" s="38">
        <v>675</v>
      </c>
      <c r="J144" s="31" t="s">
        <v>510</v>
      </c>
      <c r="K144" s="31" t="s">
        <v>24</v>
      </c>
      <c r="L144" s="31" t="s">
        <v>511</v>
      </c>
      <c r="M144" s="31" t="s">
        <v>866</v>
      </c>
      <c r="N144" s="32">
        <v>1</v>
      </c>
      <c r="O144" s="25"/>
    </row>
    <row r="145" spans="1:15" s="22" customFormat="1" ht="25.3" customHeight="1" x14ac:dyDescent="0.25">
      <c r="A145" s="23">
        <v>134</v>
      </c>
      <c r="B145" s="31" t="s">
        <v>856</v>
      </c>
      <c r="C145" s="31" t="s">
        <v>17</v>
      </c>
      <c r="D145" s="31" t="s">
        <v>863</v>
      </c>
      <c r="E145" s="36" t="s">
        <v>867</v>
      </c>
      <c r="F145" s="31" t="s">
        <v>868</v>
      </c>
      <c r="G145" s="31" t="s">
        <v>54</v>
      </c>
      <c r="H145" s="37" t="s">
        <v>43</v>
      </c>
      <c r="I145" s="38">
        <v>1680</v>
      </c>
      <c r="J145" s="31" t="s">
        <v>830</v>
      </c>
      <c r="K145" s="31" t="s">
        <v>24</v>
      </c>
      <c r="L145" s="31" t="s">
        <v>628</v>
      </c>
      <c r="M145" s="31" t="s">
        <v>869</v>
      </c>
      <c r="N145" s="32">
        <v>1</v>
      </c>
      <c r="O145" s="25"/>
    </row>
    <row r="146" spans="1:15" s="22" customFormat="1" ht="25.3" customHeight="1" x14ac:dyDescent="0.25">
      <c r="A146" s="23">
        <v>135</v>
      </c>
      <c r="B146" s="31" t="s">
        <v>856</v>
      </c>
      <c r="C146" s="31" t="s">
        <v>17</v>
      </c>
      <c r="D146" s="31" t="s">
        <v>507</v>
      </c>
      <c r="E146" s="36" t="s">
        <v>870</v>
      </c>
      <c r="F146" s="31" t="s">
        <v>871</v>
      </c>
      <c r="G146" s="31" t="s">
        <v>166</v>
      </c>
      <c r="H146" s="37" t="s">
        <v>43</v>
      </c>
      <c r="I146" s="38">
        <v>237</v>
      </c>
      <c r="J146" s="31" t="s">
        <v>510</v>
      </c>
      <c r="K146" s="31" t="s">
        <v>24</v>
      </c>
      <c r="L146" s="31" t="s">
        <v>511</v>
      </c>
      <c r="M146" s="31" t="s">
        <v>872</v>
      </c>
      <c r="N146" s="32">
        <v>1</v>
      </c>
      <c r="O146" s="25"/>
    </row>
    <row r="147" spans="1:15" s="22" customFormat="1" ht="25.3" customHeight="1" x14ac:dyDescent="0.25">
      <c r="A147" s="23">
        <v>136</v>
      </c>
      <c r="B147" s="31" t="s">
        <v>856</v>
      </c>
      <c r="C147" s="31" t="s">
        <v>17</v>
      </c>
      <c r="D147" s="31" t="s">
        <v>507</v>
      </c>
      <c r="E147" s="36" t="s">
        <v>873</v>
      </c>
      <c r="F147" s="31" t="s">
        <v>874</v>
      </c>
      <c r="G147" s="31" t="s">
        <v>875</v>
      </c>
      <c r="H147" s="37" t="s">
        <v>43</v>
      </c>
      <c r="I147" s="38">
        <v>835</v>
      </c>
      <c r="J147" s="31" t="s">
        <v>830</v>
      </c>
      <c r="K147" s="31" t="s">
        <v>24</v>
      </c>
      <c r="L147" s="31" t="s">
        <v>628</v>
      </c>
      <c r="M147" s="31" t="s">
        <v>876</v>
      </c>
      <c r="N147" s="32">
        <v>1</v>
      </c>
      <c r="O147" s="25"/>
    </row>
    <row r="148" spans="1:15" s="22" customFormat="1" ht="25.3" customHeight="1" x14ac:dyDescent="0.25">
      <c r="A148" s="23">
        <v>137</v>
      </c>
      <c r="B148" s="31" t="s">
        <v>877</v>
      </c>
      <c r="C148" s="31" t="s">
        <v>17</v>
      </c>
      <c r="D148" s="31" t="s">
        <v>240</v>
      </c>
      <c r="E148" s="36" t="s">
        <v>878</v>
      </c>
      <c r="F148" s="31" t="s">
        <v>879</v>
      </c>
      <c r="G148" s="31" t="s">
        <v>166</v>
      </c>
      <c r="H148" s="37" t="s">
        <v>43</v>
      </c>
      <c r="I148" s="38">
        <v>154</v>
      </c>
      <c r="J148" s="31" t="s">
        <v>510</v>
      </c>
      <c r="K148" s="31" t="s">
        <v>24</v>
      </c>
      <c r="L148" s="31" t="s">
        <v>511</v>
      </c>
      <c r="M148" s="31" t="s">
        <v>880</v>
      </c>
      <c r="N148" s="32">
        <v>1</v>
      </c>
      <c r="O148" s="25"/>
    </row>
    <row r="149" spans="1:15" s="22" customFormat="1" ht="25.3" customHeight="1" x14ac:dyDescent="0.25">
      <c r="A149" s="23">
        <v>138</v>
      </c>
      <c r="B149" s="31" t="s">
        <v>881</v>
      </c>
      <c r="C149" s="31" t="s">
        <v>17</v>
      </c>
      <c r="D149" s="31" t="s">
        <v>603</v>
      </c>
      <c r="E149" s="36" t="s">
        <v>882</v>
      </c>
      <c r="F149" s="31" t="s">
        <v>883</v>
      </c>
      <c r="G149" s="31" t="s">
        <v>54</v>
      </c>
      <c r="H149" s="37" t="s">
        <v>43</v>
      </c>
      <c r="I149" s="38">
        <v>98</v>
      </c>
      <c r="J149" s="31" t="s">
        <v>884</v>
      </c>
      <c r="K149" s="31" t="s">
        <v>24</v>
      </c>
      <c r="L149" s="31" t="s">
        <v>885</v>
      </c>
      <c r="M149" s="31" t="s">
        <v>886</v>
      </c>
      <c r="N149" s="32">
        <v>1</v>
      </c>
      <c r="O149" s="25"/>
    </row>
    <row r="150" spans="1:15" s="22" customFormat="1" ht="25.3" customHeight="1" x14ac:dyDescent="0.25">
      <c r="A150" s="23">
        <v>139</v>
      </c>
      <c r="B150" s="31" t="s">
        <v>881</v>
      </c>
      <c r="C150" s="31" t="s">
        <v>17</v>
      </c>
      <c r="D150" s="31" t="s">
        <v>603</v>
      </c>
      <c r="E150" s="36" t="s">
        <v>887</v>
      </c>
      <c r="F150" s="31" t="s">
        <v>888</v>
      </c>
      <c r="G150" s="31" t="s">
        <v>889</v>
      </c>
      <c r="H150" s="37" t="s">
        <v>692</v>
      </c>
      <c r="I150" s="38">
        <v>850</v>
      </c>
      <c r="J150" s="31" t="s">
        <v>890</v>
      </c>
      <c r="K150" s="31" t="s">
        <v>24</v>
      </c>
      <c r="L150" s="31" t="s">
        <v>891</v>
      </c>
      <c r="M150" s="31" t="s">
        <v>892</v>
      </c>
      <c r="N150" s="32">
        <v>1</v>
      </c>
      <c r="O150" s="25"/>
    </row>
    <row r="151" spans="1:15" s="22" customFormat="1" ht="25.3" customHeight="1" x14ac:dyDescent="0.25">
      <c r="A151" s="23">
        <v>140</v>
      </c>
      <c r="B151" s="31" t="s">
        <v>893</v>
      </c>
      <c r="C151" s="31" t="s">
        <v>17</v>
      </c>
      <c r="D151" s="31" t="s">
        <v>240</v>
      </c>
      <c r="E151" s="36" t="s">
        <v>894</v>
      </c>
      <c r="F151" s="31" t="s">
        <v>895</v>
      </c>
      <c r="G151" s="31" t="s">
        <v>896</v>
      </c>
      <c r="H151" s="37" t="s">
        <v>43</v>
      </c>
      <c r="I151" s="38">
        <v>4920</v>
      </c>
      <c r="J151" s="31" t="s">
        <v>897</v>
      </c>
      <c r="K151" s="31" t="s">
        <v>184</v>
      </c>
      <c r="L151" s="31" t="s">
        <v>898</v>
      </c>
      <c r="M151" s="31" t="s">
        <v>899</v>
      </c>
      <c r="N151" s="32">
        <v>1</v>
      </c>
      <c r="O151" s="25"/>
    </row>
    <row r="152" spans="1:15" s="22" customFormat="1" ht="25.3" customHeight="1" x14ac:dyDescent="0.25">
      <c r="A152" s="23">
        <v>141</v>
      </c>
      <c r="B152" s="31" t="s">
        <v>900</v>
      </c>
      <c r="C152" s="31" t="s">
        <v>28</v>
      </c>
      <c r="D152" s="31" t="s">
        <v>901</v>
      </c>
      <c r="E152" s="36" t="s">
        <v>902</v>
      </c>
      <c r="F152" s="31" t="s">
        <v>903</v>
      </c>
      <c r="G152" s="31" t="s">
        <v>904</v>
      </c>
      <c r="H152" s="37" t="s">
        <v>22</v>
      </c>
      <c r="I152" s="38">
        <v>15000</v>
      </c>
      <c r="J152" s="31" t="s">
        <v>293</v>
      </c>
      <c r="K152" s="31" t="s">
        <v>294</v>
      </c>
      <c r="L152" s="31" t="s">
        <v>309</v>
      </c>
      <c r="M152" s="31" t="s">
        <v>905</v>
      </c>
      <c r="N152" s="32">
        <v>1</v>
      </c>
      <c r="O152" s="25"/>
    </row>
    <row r="153" spans="1:15" s="22" customFormat="1" ht="25.3" customHeight="1" x14ac:dyDescent="0.25">
      <c r="A153" s="23">
        <v>142</v>
      </c>
      <c r="B153" s="31" t="s">
        <v>906</v>
      </c>
      <c r="C153" s="31" t="s">
        <v>17</v>
      </c>
      <c r="D153" s="31" t="s">
        <v>603</v>
      </c>
      <c r="E153" s="36" t="s">
        <v>907</v>
      </c>
      <c r="F153" s="31" t="s">
        <v>908</v>
      </c>
      <c r="G153" s="31" t="s">
        <v>43</v>
      </c>
      <c r="H153" s="37" t="s">
        <v>43</v>
      </c>
      <c r="I153" s="38">
        <v>6500</v>
      </c>
      <c r="J153" s="31" t="s">
        <v>909</v>
      </c>
      <c r="K153" s="31" t="s">
        <v>563</v>
      </c>
      <c r="L153" s="31" t="s">
        <v>910</v>
      </c>
      <c r="M153" s="31" t="s">
        <v>911</v>
      </c>
      <c r="N153" s="32">
        <v>1</v>
      </c>
      <c r="O153" s="25"/>
    </row>
    <row r="154" spans="1:15" s="22" customFormat="1" ht="25.3" customHeight="1" x14ac:dyDescent="0.25">
      <c r="A154" s="23"/>
      <c r="B154" s="31"/>
      <c r="C154" s="33" t="s">
        <v>912</v>
      </c>
      <c r="D154" s="31"/>
      <c r="E154" s="36"/>
      <c r="F154" s="31"/>
      <c r="G154" s="31"/>
      <c r="H154" s="37"/>
      <c r="I154" s="38"/>
      <c r="J154" s="31"/>
      <c r="K154" s="31"/>
      <c r="L154" s="31"/>
      <c r="M154" s="31"/>
      <c r="N154" s="24"/>
      <c r="O154" s="25"/>
    </row>
    <row r="155" spans="1:15" s="67" customFormat="1" ht="33.799999999999997" customHeight="1" x14ac:dyDescent="0.25">
      <c r="A155" s="61">
        <v>143</v>
      </c>
      <c r="B155" s="62" t="s">
        <v>913</v>
      </c>
      <c r="C155" s="62" t="s">
        <v>28</v>
      </c>
      <c r="D155" s="62" t="s">
        <v>914</v>
      </c>
      <c r="E155" s="63" t="s">
        <v>915</v>
      </c>
      <c r="F155" s="62" t="s">
        <v>916</v>
      </c>
      <c r="G155" s="62" t="s">
        <v>917</v>
      </c>
      <c r="H155" s="64" t="s">
        <v>22</v>
      </c>
      <c r="I155" s="65">
        <v>42000</v>
      </c>
      <c r="J155" s="62" t="s">
        <v>918</v>
      </c>
      <c r="K155" s="62" t="s">
        <v>919</v>
      </c>
      <c r="L155" s="62" t="s">
        <v>656</v>
      </c>
      <c r="M155" s="62" t="s">
        <v>920</v>
      </c>
      <c r="N155" s="66"/>
      <c r="O155" s="66"/>
    </row>
    <row r="156" spans="1:15" s="22" customFormat="1" ht="25.3" customHeight="1" x14ac:dyDescent="0.25">
      <c r="A156" s="23">
        <v>144</v>
      </c>
      <c r="B156" s="31" t="s">
        <v>921</v>
      </c>
      <c r="C156" s="31" t="s">
        <v>28</v>
      </c>
      <c r="D156" s="31" t="s">
        <v>922</v>
      </c>
      <c r="E156" s="36" t="s">
        <v>923</v>
      </c>
      <c r="F156" s="31" t="s">
        <v>924</v>
      </c>
      <c r="G156" s="31" t="s">
        <v>925</v>
      </c>
      <c r="H156" s="37" t="s">
        <v>33</v>
      </c>
      <c r="I156" s="38">
        <v>38850</v>
      </c>
      <c r="J156" s="31" t="s">
        <v>926</v>
      </c>
      <c r="K156" s="31" t="s">
        <v>24</v>
      </c>
      <c r="L156" s="31" t="s">
        <v>927</v>
      </c>
      <c r="M156" s="31" t="s">
        <v>928</v>
      </c>
      <c r="N156" s="32">
        <v>1</v>
      </c>
      <c r="O156" s="25"/>
    </row>
    <row r="157" spans="1:15" s="22" customFormat="1" ht="25.3" customHeight="1" x14ac:dyDescent="0.25">
      <c r="A157" s="61">
        <v>145</v>
      </c>
      <c r="B157" s="31" t="s">
        <v>921</v>
      </c>
      <c r="C157" s="31" t="s">
        <v>28</v>
      </c>
      <c r="D157" s="31" t="s">
        <v>929</v>
      </c>
      <c r="E157" s="36" t="s">
        <v>930</v>
      </c>
      <c r="F157" s="31" t="s">
        <v>931</v>
      </c>
      <c r="G157" s="31" t="s">
        <v>932</v>
      </c>
      <c r="H157" s="37" t="s">
        <v>33</v>
      </c>
      <c r="I157" s="38">
        <v>81900</v>
      </c>
      <c r="J157" s="31" t="s">
        <v>933</v>
      </c>
      <c r="K157" s="31" t="s">
        <v>563</v>
      </c>
      <c r="L157" s="31" t="s">
        <v>789</v>
      </c>
      <c r="M157" s="31" t="s">
        <v>934</v>
      </c>
      <c r="N157" s="32">
        <v>1</v>
      </c>
      <c r="O157" s="25"/>
    </row>
    <row r="158" spans="1:15" s="22" customFormat="1" ht="25.3" customHeight="1" x14ac:dyDescent="0.25">
      <c r="A158" s="23">
        <v>146</v>
      </c>
      <c r="B158" s="31" t="s">
        <v>935</v>
      </c>
      <c r="C158" s="31" t="s">
        <v>936</v>
      </c>
      <c r="D158" s="31" t="s">
        <v>583</v>
      </c>
      <c r="E158" s="36" t="s">
        <v>937</v>
      </c>
      <c r="F158" s="31" t="s">
        <v>938</v>
      </c>
      <c r="G158" s="31" t="s">
        <v>939</v>
      </c>
      <c r="H158" s="37" t="s">
        <v>33</v>
      </c>
      <c r="I158" s="38">
        <v>165000</v>
      </c>
      <c r="J158" s="31" t="s">
        <v>940</v>
      </c>
      <c r="K158" s="31" t="s">
        <v>557</v>
      </c>
      <c r="L158" s="31" t="s">
        <v>200</v>
      </c>
      <c r="M158" s="31" t="s">
        <v>941</v>
      </c>
      <c r="N158" s="32">
        <v>1</v>
      </c>
      <c r="O158" s="25"/>
    </row>
    <row r="159" spans="1:15" s="22" customFormat="1" ht="25.3" customHeight="1" x14ac:dyDescent="0.25">
      <c r="A159" s="61">
        <v>147</v>
      </c>
      <c r="B159" s="31" t="s">
        <v>942</v>
      </c>
      <c r="C159" s="31" t="s">
        <v>28</v>
      </c>
      <c r="D159" s="31" t="s">
        <v>943</v>
      </c>
      <c r="E159" s="36" t="s">
        <v>944</v>
      </c>
      <c r="F159" s="31" t="s">
        <v>945</v>
      </c>
      <c r="G159" s="31" t="s">
        <v>349</v>
      </c>
      <c r="H159" s="37" t="s">
        <v>22</v>
      </c>
      <c r="I159" s="38">
        <v>57750</v>
      </c>
      <c r="J159" s="31" t="s">
        <v>946</v>
      </c>
      <c r="K159" s="31" t="s">
        <v>216</v>
      </c>
      <c r="L159" s="31" t="s">
        <v>174</v>
      </c>
      <c r="M159" s="31" t="s">
        <v>947</v>
      </c>
      <c r="N159" s="32">
        <v>1</v>
      </c>
      <c r="O159" s="25"/>
    </row>
    <row r="160" spans="1:15" s="42" customFormat="1" ht="25.3" customHeight="1" x14ac:dyDescent="0.25">
      <c r="A160" s="23">
        <v>148</v>
      </c>
      <c r="B160" s="31" t="s">
        <v>942</v>
      </c>
      <c r="C160" s="31" t="s">
        <v>28</v>
      </c>
      <c r="D160" s="31" t="s">
        <v>943</v>
      </c>
      <c r="E160" s="36" t="s">
        <v>944</v>
      </c>
      <c r="F160" s="31" t="s">
        <v>945</v>
      </c>
      <c r="G160" s="31" t="s">
        <v>349</v>
      </c>
      <c r="H160" s="37" t="s">
        <v>22</v>
      </c>
      <c r="I160" s="38">
        <v>57750</v>
      </c>
      <c r="J160" s="31" t="s">
        <v>946</v>
      </c>
      <c r="K160" s="31" t="s">
        <v>216</v>
      </c>
      <c r="L160" s="31" t="s">
        <v>174</v>
      </c>
      <c r="M160" s="31" t="s">
        <v>948</v>
      </c>
      <c r="N160" s="32">
        <v>1</v>
      </c>
      <c r="O160" s="25"/>
    </row>
    <row r="161" spans="1:15" s="42" customFormat="1" ht="69.3" x14ac:dyDescent="0.25">
      <c r="A161" s="61">
        <v>149</v>
      </c>
      <c r="B161" s="56" t="s">
        <v>949</v>
      </c>
      <c r="C161" s="56" t="s">
        <v>28</v>
      </c>
      <c r="D161" s="56" t="s">
        <v>689</v>
      </c>
      <c r="E161" s="57" t="s">
        <v>950</v>
      </c>
      <c r="F161" s="56" t="s">
        <v>951</v>
      </c>
      <c r="G161" s="56" t="s">
        <v>939</v>
      </c>
      <c r="H161" s="58" t="s">
        <v>33</v>
      </c>
      <c r="I161" s="59">
        <v>21420</v>
      </c>
      <c r="J161" s="56" t="s">
        <v>207</v>
      </c>
      <c r="K161" s="56" t="s">
        <v>24</v>
      </c>
      <c r="L161" s="56" t="s">
        <v>208</v>
      </c>
      <c r="M161" s="56" t="s">
        <v>952</v>
      </c>
      <c r="N161" s="60">
        <v>50</v>
      </c>
      <c r="O161" s="25" t="s">
        <v>953</v>
      </c>
    </row>
    <row r="162" spans="1:15" s="42" customFormat="1" ht="69.3" x14ac:dyDescent="0.25">
      <c r="A162" s="23">
        <v>150</v>
      </c>
      <c r="B162" s="56" t="s">
        <v>949</v>
      </c>
      <c r="C162" s="56" t="s">
        <v>28</v>
      </c>
      <c r="D162" s="56" t="s">
        <v>954</v>
      </c>
      <c r="E162" s="57" t="s">
        <v>950</v>
      </c>
      <c r="F162" s="56" t="s">
        <v>955</v>
      </c>
      <c r="G162" s="56" t="s">
        <v>939</v>
      </c>
      <c r="H162" s="58" t="s">
        <v>33</v>
      </c>
      <c r="I162" s="59">
        <v>29925</v>
      </c>
      <c r="J162" s="56" t="s">
        <v>207</v>
      </c>
      <c r="K162" s="56" t="s">
        <v>24</v>
      </c>
      <c r="L162" s="56" t="s">
        <v>208</v>
      </c>
      <c r="M162" s="56" t="s">
        <v>956</v>
      </c>
      <c r="N162" s="60">
        <v>50</v>
      </c>
      <c r="O162" s="25" t="s">
        <v>953</v>
      </c>
    </row>
    <row r="163" spans="1:15" s="42" customFormat="1" ht="30.6" customHeight="1" x14ac:dyDescent="0.25">
      <c r="A163" s="61">
        <v>151</v>
      </c>
      <c r="B163" s="31" t="s">
        <v>957</v>
      </c>
      <c r="C163" s="31" t="s">
        <v>28</v>
      </c>
      <c r="D163" s="31" t="s">
        <v>958</v>
      </c>
      <c r="E163" s="36" t="s">
        <v>959</v>
      </c>
      <c r="F163" s="31" t="s">
        <v>960</v>
      </c>
      <c r="G163" s="31" t="s">
        <v>961</v>
      </c>
      <c r="H163" s="37" t="s">
        <v>22</v>
      </c>
      <c r="I163" s="38">
        <v>23100</v>
      </c>
      <c r="J163" s="31" t="s">
        <v>962</v>
      </c>
      <c r="K163" s="31" t="s">
        <v>24</v>
      </c>
      <c r="L163" s="31" t="s">
        <v>302</v>
      </c>
      <c r="M163" s="31" t="s">
        <v>963</v>
      </c>
      <c r="N163" s="32">
        <v>1</v>
      </c>
      <c r="O163" s="25"/>
    </row>
    <row r="164" spans="1:15" s="22" customFormat="1" ht="30.6" customHeight="1" x14ac:dyDescent="0.25">
      <c r="A164" s="23">
        <v>152</v>
      </c>
      <c r="B164" s="31" t="s">
        <v>964</v>
      </c>
      <c r="C164" s="31" t="s">
        <v>28</v>
      </c>
      <c r="D164" s="31" t="s">
        <v>965</v>
      </c>
      <c r="E164" s="36" t="s">
        <v>966</v>
      </c>
      <c r="F164" s="31" t="s">
        <v>967</v>
      </c>
      <c r="G164" s="31" t="s">
        <v>349</v>
      </c>
      <c r="H164" s="37" t="s">
        <v>22</v>
      </c>
      <c r="I164" s="38">
        <v>43995</v>
      </c>
      <c r="J164" s="31" t="s">
        <v>198</v>
      </c>
      <c r="K164" s="31" t="s">
        <v>199</v>
      </c>
      <c r="L164" s="31" t="s">
        <v>244</v>
      </c>
      <c r="M164" s="31" t="s">
        <v>968</v>
      </c>
      <c r="N164" s="32">
        <v>1</v>
      </c>
      <c r="O164" s="25"/>
    </row>
    <row r="165" spans="1:15" s="22" customFormat="1" ht="30.6" customHeight="1" x14ac:dyDescent="0.25">
      <c r="A165" s="61">
        <v>153</v>
      </c>
      <c r="B165" s="31" t="s">
        <v>969</v>
      </c>
      <c r="C165" s="31" t="s">
        <v>28</v>
      </c>
      <c r="D165" s="31" t="s">
        <v>970</v>
      </c>
      <c r="E165" s="36" t="s">
        <v>971</v>
      </c>
      <c r="F165" s="31" t="s">
        <v>972</v>
      </c>
      <c r="G165" s="31" t="s">
        <v>973</v>
      </c>
      <c r="H165" s="37" t="s">
        <v>22</v>
      </c>
      <c r="I165" s="38">
        <v>22000</v>
      </c>
      <c r="J165" s="31" t="s">
        <v>974</v>
      </c>
      <c r="K165" s="31" t="s">
        <v>595</v>
      </c>
      <c r="L165" s="31" t="s">
        <v>975</v>
      </c>
      <c r="M165" s="31" t="s">
        <v>976</v>
      </c>
      <c r="N165" s="32">
        <v>1</v>
      </c>
      <c r="O165" s="25"/>
    </row>
    <row r="166" spans="1:15" s="22" customFormat="1" ht="30.6" customHeight="1" x14ac:dyDescent="0.25">
      <c r="A166" s="23">
        <v>154</v>
      </c>
      <c r="B166" s="31" t="s">
        <v>969</v>
      </c>
      <c r="C166" s="31" t="s">
        <v>28</v>
      </c>
      <c r="D166" s="31" t="s">
        <v>977</v>
      </c>
      <c r="E166" s="36" t="s">
        <v>978</v>
      </c>
      <c r="F166" s="31" t="s">
        <v>979</v>
      </c>
      <c r="G166" s="31" t="s">
        <v>980</v>
      </c>
      <c r="H166" s="37" t="s">
        <v>981</v>
      </c>
      <c r="I166" s="38">
        <v>31973</v>
      </c>
      <c r="J166" s="31" t="s">
        <v>222</v>
      </c>
      <c r="K166" s="31" t="s">
        <v>24</v>
      </c>
      <c r="L166" s="31" t="s">
        <v>366</v>
      </c>
      <c r="M166" s="31" t="s">
        <v>982</v>
      </c>
      <c r="N166" s="32">
        <v>1</v>
      </c>
      <c r="O166" s="25"/>
    </row>
    <row r="167" spans="1:15" s="22" customFormat="1" ht="30.6" customHeight="1" x14ac:dyDescent="0.25">
      <c r="A167" s="61">
        <v>155</v>
      </c>
      <c r="B167" s="31" t="s">
        <v>969</v>
      </c>
      <c r="C167" s="31" t="s">
        <v>28</v>
      </c>
      <c r="D167" s="31" t="s">
        <v>983</v>
      </c>
      <c r="E167" s="36" t="s">
        <v>984</v>
      </c>
      <c r="F167" s="31" t="s">
        <v>985</v>
      </c>
      <c r="G167" s="31" t="s">
        <v>986</v>
      </c>
      <c r="H167" s="37" t="s">
        <v>236</v>
      </c>
      <c r="I167" s="38">
        <v>94500</v>
      </c>
      <c r="J167" s="31" t="s">
        <v>987</v>
      </c>
      <c r="K167" s="31" t="s">
        <v>56</v>
      </c>
      <c r="L167" s="31" t="s">
        <v>988</v>
      </c>
      <c r="M167" s="56" t="s">
        <v>989</v>
      </c>
      <c r="N167" s="32">
        <v>1</v>
      </c>
      <c r="O167" s="25"/>
    </row>
    <row r="168" spans="1:15" s="22" customFormat="1" ht="30.6" customHeight="1" x14ac:dyDescent="0.25">
      <c r="A168" s="23">
        <v>156</v>
      </c>
      <c r="B168" s="31" t="s">
        <v>969</v>
      </c>
      <c r="C168" s="31" t="s">
        <v>28</v>
      </c>
      <c r="D168" s="31" t="s">
        <v>990</v>
      </c>
      <c r="E168" s="36" t="s">
        <v>991</v>
      </c>
      <c r="F168" s="31" t="s">
        <v>992</v>
      </c>
      <c r="G168" s="31" t="s">
        <v>993</v>
      </c>
      <c r="H168" s="37" t="s">
        <v>33</v>
      </c>
      <c r="I168" s="38">
        <v>19740</v>
      </c>
      <c r="J168" s="31" t="s">
        <v>962</v>
      </c>
      <c r="K168" s="31" t="s">
        <v>24</v>
      </c>
      <c r="L168" s="31" t="s">
        <v>302</v>
      </c>
      <c r="M168" s="31" t="s">
        <v>994</v>
      </c>
      <c r="N168" s="32">
        <v>1</v>
      </c>
      <c r="O168" s="25"/>
    </row>
    <row r="169" spans="1:15" s="22" customFormat="1" ht="30.6" customHeight="1" x14ac:dyDescent="0.25">
      <c r="A169" s="61">
        <v>157</v>
      </c>
      <c r="B169" s="31" t="s">
        <v>995</v>
      </c>
      <c r="C169" s="31" t="s">
        <v>28</v>
      </c>
      <c r="D169" s="31" t="s">
        <v>996</v>
      </c>
      <c r="E169" s="36" t="s">
        <v>997</v>
      </c>
      <c r="F169" s="31" t="s">
        <v>998</v>
      </c>
      <c r="G169" s="31" t="s">
        <v>332</v>
      </c>
      <c r="H169" s="37" t="s">
        <v>22</v>
      </c>
      <c r="I169" s="38">
        <v>28000</v>
      </c>
      <c r="J169" s="31" t="s">
        <v>962</v>
      </c>
      <c r="K169" s="31" t="s">
        <v>24</v>
      </c>
      <c r="L169" s="31" t="s">
        <v>302</v>
      </c>
      <c r="M169" s="31" t="s">
        <v>999</v>
      </c>
      <c r="N169" s="32">
        <v>1</v>
      </c>
      <c r="O169" s="25"/>
    </row>
    <row r="170" spans="1:15" s="22" customFormat="1" ht="30.6" customHeight="1" x14ac:dyDescent="0.25">
      <c r="A170" s="23">
        <v>158</v>
      </c>
      <c r="B170" s="31" t="s">
        <v>995</v>
      </c>
      <c r="C170" s="31" t="s">
        <v>28</v>
      </c>
      <c r="D170" s="31" t="s">
        <v>1000</v>
      </c>
      <c r="E170" s="36" t="s">
        <v>1001</v>
      </c>
      <c r="F170" s="31" t="s">
        <v>1002</v>
      </c>
      <c r="G170" s="31" t="s">
        <v>1003</v>
      </c>
      <c r="H170" s="37" t="s">
        <v>22</v>
      </c>
      <c r="I170" s="38">
        <v>38567</v>
      </c>
      <c r="J170" s="31" t="s">
        <v>946</v>
      </c>
      <c r="K170" s="31" t="s">
        <v>595</v>
      </c>
      <c r="L170" s="31" t="s">
        <v>192</v>
      </c>
      <c r="M170" s="31" t="s">
        <v>1004</v>
      </c>
      <c r="N170" s="32">
        <v>1</v>
      </c>
      <c r="O170" s="25"/>
    </row>
    <row r="171" spans="1:15" s="22" customFormat="1" ht="30.6" customHeight="1" x14ac:dyDescent="0.25">
      <c r="A171" s="61">
        <v>159</v>
      </c>
      <c r="B171" s="31" t="s">
        <v>1005</v>
      </c>
      <c r="C171" s="31" t="s">
        <v>28</v>
      </c>
      <c r="D171" s="31" t="s">
        <v>813</v>
      </c>
      <c r="E171" s="36" t="s">
        <v>1006</v>
      </c>
      <c r="F171" s="31" t="s">
        <v>1007</v>
      </c>
      <c r="G171" s="31" t="s">
        <v>332</v>
      </c>
      <c r="H171" s="37" t="s">
        <v>22</v>
      </c>
      <c r="I171" s="38">
        <v>35000</v>
      </c>
      <c r="J171" s="31" t="s">
        <v>1008</v>
      </c>
      <c r="K171" s="31" t="s">
        <v>1009</v>
      </c>
      <c r="L171" s="31" t="s">
        <v>174</v>
      </c>
      <c r="M171" s="31" t="s">
        <v>1010</v>
      </c>
      <c r="N171" s="32">
        <v>1</v>
      </c>
      <c r="O171" s="25"/>
    </row>
    <row r="172" spans="1:15" s="22" customFormat="1" ht="30.6" customHeight="1" x14ac:dyDescent="0.25">
      <c r="A172" s="23">
        <v>160</v>
      </c>
      <c r="B172" s="31" t="s">
        <v>1005</v>
      </c>
      <c r="C172" s="31" t="s">
        <v>28</v>
      </c>
      <c r="D172" s="31" t="s">
        <v>1000</v>
      </c>
      <c r="E172" s="36" t="s">
        <v>1011</v>
      </c>
      <c r="F172" s="31" t="s">
        <v>1002</v>
      </c>
      <c r="G172" s="31" t="s">
        <v>1012</v>
      </c>
      <c r="H172" s="37" t="s">
        <v>22</v>
      </c>
      <c r="I172" s="38">
        <v>36800</v>
      </c>
      <c r="J172" s="31" t="s">
        <v>946</v>
      </c>
      <c r="K172" s="31" t="s">
        <v>595</v>
      </c>
      <c r="L172" s="31" t="s">
        <v>57</v>
      </c>
      <c r="M172" s="31" t="s">
        <v>1013</v>
      </c>
      <c r="N172" s="32">
        <v>1</v>
      </c>
      <c r="O172" s="25"/>
    </row>
    <row r="173" spans="1:15" s="22" customFormat="1" ht="30.6" customHeight="1" x14ac:dyDescent="0.25">
      <c r="A173" s="61">
        <v>161</v>
      </c>
      <c r="B173" s="31" t="s">
        <v>1014</v>
      </c>
      <c r="C173" s="31" t="s">
        <v>28</v>
      </c>
      <c r="D173" s="31" t="s">
        <v>272</v>
      </c>
      <c r="E173" s="36" t="s">
        <v>1015</v>
      </c>
      <c r="F173" s="31" t="s">
        <v>1016</v>
      </c>
      <c r="G173" s="31" t="s">
        <v>1017</v>
      </c>
      <c r="H173" s="37" t="s">
        <v>86</v>
      </c>
      <c r="I173" s="38">
        <v>194500</v>
      </c>
      <c r="J173" s="31" t="s">
        <v>946</v>
      </c>
      <c r="K173" s="31" t="s">
        <v>595</v>
      </c>
      <c r="L173" s="31" t="s">
        <v>57</v>
      </c>
      <c r="M173" s="31" t="s">
        <v>1018</v>
      </c>
      <c r="N173" s="32">
        <v>1</v>
      </c>
      <c r="O173" s="25"/>
    </row>
    <row r="174" spans="1:15" s="42" customFormat="1" ht="30.6" customHeight="1" x14ac:dyDescent="0.25">
      <c r="A174" s="23">
        <v>162</v>
      </c>
      <c r="B174" s="31" t="s">
        <v>1019</v>
      </c>
      <c r="C174" s="31" t="s">
        <v>17</v>
      </c>
      <c r="D174" s="31" t="s">
        <v>1020</v>
      </c>
      <c r="E174" s="36" t="s">
        <v>1021</v>
      </c>
      <c r="F174" s="31" t="s">
        <v>1022</v>
      </c>
      <c r="G174" s="31" t="s">
        <v>1023</v>
      </c>
      <c r="H174" s="37" t="s">
        <v>102</v>
      </c>
      <c r="I174" s="38">
        <v>15000</v>
      </c>
      <c r="J174" s="31" t="s">
        <v>356</v>
      </c>
      <c r="K174" s="31" t="s">
        <v>24</v>
      </c>
      <c r="L174" s="31" t="s">
        <v>174</v>
      </c>
      <c r="M174" s="31" t="s">
        <v>1024</v>
      </c>
      <c r="N174" s="32">
        <v>1</v>
      </c>
      <c r="O174" s="25"/>
    </row>
    <row r="175" spans="1:15" s="42" customFormat="1" ht="30.6" customHeight="1" x14ac:dyDescent="0.25">
      <c r="A175" s="61">
        <v>163</v>
      </c>
      <c r="B175" s="31" t="s">
        <v>1025</v>
      </c>
      <c r="C175" s="31" t="s">
        <v>1026</v>
      </c>
      <c r="D175" s="31" t="s">
        <v>1027</v>
      </c>
      <c r="E175" s="36" t="s">
        <v>1028</v>
      </c>
      <c r="F175" s="31" t="s">
        <v>1029</v>
      </c>
      <c r="G175" s="31" t="s">
        <v>1030</v>
      </c>
      <c r="H175" s="37" t="s">
        <v>236</v>
      </c>
      <c r="I175" s="38">
        <v>14333</v>
      </c>
      <c r="J175" s="31" t="s">
        <v>222</v>
      </c>
      <c r="K175" s="31" t="s">
        <v>24</v>
      </c>
      <c r="L175" s="31" t="s">
        <v>366</v>
      </c>
      <c r="M175" s="31" t="s">
        <v>1031</v>
      </c>
      <c r="N175" s="32">
        <v>1</v>
      </c>
      <c r="O175" s="25"/>
    </row>
    <row r="176" spans="1:15" s="22" customFormat="1" ht="30.6" customHeight="1" x14ac:dyDescent="0.25">
      <c r="A176" s="23">
        <v>164</v>
      </c>
      <c r="B176" s="31" t="s">
        <v>1025</v>
      </c>
      <c r="C176" s="31" t="s">
        <v>1026</v>
      </c>
      <c r="D176" s="31" t="s">
        <v>1032</v>
      </c>
      <c r="E176" s="36" t="s">
        <v>1028</v>
      </c>
      <c r="F176" s="31" t="s">
        <v>1033</v>
      </c>
      <c r="G176" s="31" t="s">
        <v>1034</v>
      </c>
      <c r="H176" s="37" t="s">
        <v>236</v>
      </c>
      <c r="I176" s="38">
        <v>24012</v>
      </c>
      <c r="J176" s="31" t="s">
        <v>1035</v>
      </c>
      <c r="K176" s="31" t="s">
        <v>24</v>
      </c>
      <c r="L176" s="31" t="s">
        <v>1036</v>
      </c>
      <c r="M176" s="31" t="s">
        <v>1037</v>
      </c>
      <c r="N176" s="32">
        <v>1</v>
      </c>
      <c r="O176" s="25"/>
    </row>
    <row r="177" spans="1:15" s="22" customFormat="1" ht="30.6" customHeight="1" x14ac:dyDescent="0.25">
      <c r="A177" s="61">
        <v>165</v>
      </c>
      <c r="B177" s="31" t="s">
        <v>1025</v>
      </c>
      <c r="C177" s="31" t="s">
        <v>17</v>
      </c>
      <c r="D177" s="31" t="s">
        <v>1020</v>
      </c>
      <c r="E177" s="36" t="s">
        <v>1038</v>
      </c>
      <c r="F177" s="31" t="s">
        <v>1039</v>
      </c>
      <c r="G177" s="31" t="s">
        <v>1040</v>
      </c>
      <c r="H177" s="37" t="s">
        <v>102</v>
      </c>
      <c r="I177" s="38">
        <v>420</v>
      </c>
      <c r="J177" s="31" t="s">
        <v>333</v>
      </c>
      <c r="K177" s="31" t="s">
        <v>24</v>
      </c>
      <c r="L177" s="31" t="s">
        <v>334</v>
      </c>
      <c r="M177" s="31" t="s">
        <v>1041</v>
      </c>
      <c r="N177" s="32">
        <v>1</v>
      </c>
      <c r="O177" s="25"/>
    </row>
    <row r="178" spans="1:15" s="22" customFormat="1" ht="242.5" x14ac:dyDescent="0.25">
      <c r="A178" s="23">
        <v>166</v>
      </c>
      <c r="B178" s="31" t="s">
        <v>1042</v>
      </c>
      <c r="C178" s="31" t="s">
        <v>28</v>
      </c>
      <c r="D178" s="31" t="s">
        <v>1043</v>
      </c>
      <c r="E178" s="36" t="s">
        <v>1044</v>
      </c>
      <c r="F178" s="31" t="s">
        <v>1045</v>
      </c>
      <c r="G178" s="31" t="s">
        <v>1046</v>
      </c>
      <c r="H178" s="37" t="s">
        <v>33</v>
      </c>
      <c r="I178" s="38">
        <v>1814340</v>
      </c>
      <c r="J178" s="31" t="s">
        <v>1047</v>
      </c>
      <c r="K178" s="31" t="s">
        <v>1048</v>
      </c>
      <c r="L178" s="31" t="s">
        <v>36</v>
      </c>
      <c r="M178" s="31" t="s">
        <v>1049</v>
      </c>
      <c r="N178" s="32">
        <v>1</v>
      </c>
      <c r="O178" s="25" t="s">
        <v>1050</v>
      </c>
    </row>
    <row r="179" spans="1:15" s="22" customFormat="1" ht="11.55" x14ac:dyDescent="0.25">
      <c r="A179" s="23"/>
      <c r="B179" s="31"/>
      <c r="C179" s="33" t="s">
        <v>1051</v>
      </c>
      <c r="D179" s="31"/>
      <c r="E179" s="36"/>
      <c r="F179" s="31"/>
      <c r="G179" s="31"/>
      <c r="H179" s="37"/>
      <c r="I179" s="38"/>
      <c r="J179" s="31"/>
      <c r="K179" s="31"/>
      <c r="L179" s="31"/>
      <c r="M179" s="31"/>
      <c r="N179" s="24"/>
      <c r="O179" s="25"/>
    </row>
    <row r="180" spans="1:15" s="22" customFormat="1" ht="42.3" customHeight="1" x14ac:dyDescent="0.25">
      <c r="A180" s="23">
        <v>167</v>
      </c>
      <c r="B180" s="31" t="s">
        <v>1052</v>
      </c>
      <c r="C180" s="31" t="s">
        <v>17</v>
      </c>
      <c r="D180" s="31" t="s">
        <v>447</v>
      </c>
      <c r="E180" s="36" t="s">
        <v>1053</v>
      </c>
      <c r="F180" s="31" t="s">
        <v>1054</v>
      </c>
      <c r="G180" s="31" t="s">
        <v>1055</v>
      </c>
      <c r="H180" s="37" t="s">
        <v>43</v>
      </c>
      <c r="I180" s="38">
        <v>2604</v>
      </c>
      <c r="J180" s="31" t="s">
        <v>1056</v>
      </c>
      <c r="K180" s="31" t="s">
        <v>677</v>
      </c>
      <c r="L180" s="31" t="s">
        <v>36</v>
      </c>
      <c r="M180" s="31" t="s">
        <v>1057</v>
      </c>
      <c r="N180" s="32">
        <v>1</v>
      </c>
      <c r="O180" s="25"/>
    </row>
    <row r="181" spans="1:15" s="22" customFormat="1" ht="42.3" customHeight="1" x14ac:dyDescent="0.25">
      <c r="A181" s="23">
        <v>168</v>
      </c>
      <c r="B181" s="31" t="s">
        <v>1058</v>
      </c>
      <c r="C181" s="31" t="s">
        <v>17</v>
      </c>
      <c r="D181" s="31" t="s">
        <v>689</v>
      </c>
      <c r="E181" s="36" t="s">
        <v>1059</v>
      </c>
      <c r="F181" s="31" t="s">
        <v>1060</v>
      </c>
      <c r="G181" s="31" t="s">
        <v>1061</v>
      </c>
      <c r="H181" s="37" t="s">
        <v>43</v>
      </c>
      <c r="I181" s="38">
        <v>2919</v>
      </c>
      <c r="J181" s="31" t="s">
        <v>111</v>
      </c>
      <c r="K181" s="31" t="s">
        <v>24</v>
      </c>
      <c r="L181" s="31" t="s">
        <v>112</v>
      </c>
      <c r="M181" s="31" t="s">
        <v>1062</v>
      </c>
      <c r="N181" s="32">
        <v>1</v>
      </c>
      <c r="O181" s="25"/>
    </row>
    <row r="182" spans="1:15" s="22" customFormat="1" ht="42.3" customHeight="1" x14ac:dyDescent="0.25">
      <c r="A182" s="23">
        <v>169</v>
      </c>
      <c r="B182" s="31" t="s">
        <v>1058</v>
      </c>
      <c r="C182" s="31" t="s">
        <v>17</v>
      </c>
      <c r="D182" s="31" t="s">
        <v>689</v>
      </c>
      <c r="E182" s="36" t="s">
        <v>1063</v>
      </c>
      <c r="F182" s="31" t="s">
        <v>1064</v>
      </c>
      <c r="G182" s="31" t="s">
        <v>1065</v>
      </c>
      <c r="H182" s="37" t="s">
        <v>43</v>
      </c>
      <c r="I182" s="38">
        <v>470</v>
      </c>
      <c r="J182" s="31" t="s">
        <v>528</v>
      </c>
      <c r="K182" s="31" t="s">
        <v>529</v>
      </c>
      <c r="L182" s="31" t="s">
        <v>530</v>
      </c>
      <c r="M182" s="31" t="s">
        <v>1066</v>
      </c>
      <c r="N182" s="32">
        <v>1</v>
      </c>
      <c r="O182" s="25"/>
    </row>
    <row r="183" spans="1:15" s="22" customFormat="1" ht="42.3" customHeight="1" x14ac:dyDescent="0.25">
      <c r="A183" s="23">
        <v>170</v>
      </c>
      <c r="B183" s="31" t="s">
        <v>1058</v>
      </c>
      <c r="C183" s="31" t="s">
        <v>17</v>
      </c>
      <c r="D183" s="31" t="s">
        <v>689</v>
      </c>
      <c r="E183" s="36" t="s">
        <v>1067</v>
      </c>
      <c r="F183" s="31" t="s">
        <v>1068</v>
      </c>
      <c r="G183" s="31" t="s">
        <v>461</v>
      </c>
      <c r="H183" s="37" t="s">
        <v>43</v>
      </c>
      <c r="I183" s="38">
        <v>11316</v>
      </c>
      <c r="J183" s="31" t="s">
        <v>1069</v>
      </c>
      <c r="K183" s="31" t="s">
        <v>463</v>
      </c>
      <c r="L183" s="31" t="s">
        <v>36</v>
      </c>
      <c r="M183" s="31" t="s">
        <v>1070</v>
      </c>
      <c r="N183" s="32">
        <v>1</v>
      </c>
      <c r="O183" s="25"/>
    </row>
    <row r="184" spans="1:15" s="22" customFormat="1" ht="42.3" customHeight="1" x14ac:dyDescent="0.25">
      <c r="A184" s="23">
        <v>171</v>
      </c>
      <c r="B184" s="31" t="s">
        <v>1071</v>
      </c>
      <c r="C184" s="31" t="s">
        <v>17</v>
      </c>
      <c r="D184" s="31" t="s">
        <v>583</v>
      </c>
      <c r="E184" s="36" t="s">
        <v>1072</v>
      </c>
      <c r="F184" s="31" t="s">
        <v>1073</v>
      </c>
      <c r="G184" s="31" t="s">
        <v>54</v>
      </c>
      <c r="H184" s="37" t="s">
        <v>43</v>
      </c>
      <c r="I184" s="38">
        <v>2488</v>
      </c>
      <c r="J184" s="31" t="s">
        <v>1074</v>
      </c>
      <c r="K184" s="31" t="s">
        <v>24</v>
      </c>
      <c r="L184" s="31" t="s">
        <v>1075</v>
      </c>
      <c r="M184" s="31" t="s">
        <v>1076</v>
      </c>
      <c r="N184" s="32">
        <v>1</v>
      </c>
      <c r="O184" s="25"/>
    </row>
    <row r="185" spans="1:15" s="42" customFormat="1" ht="42.3" customHeight="1" x14ac:dyDescent="0.25">
      <c r="A185" s="23">
        <v>172</v>
      </c>
      <c r="B185" s="31" t="s">
        <v>1071</v>
      </c>
      <c r="C185" s="31" t="s">
        <v>17</v>
      </c>
      <c r="D185" s="31" t="s">
        <v>583</v>
      </c>
      <c r="E185" s="36" t="s">
        <v>1077</v>
      </c>
      <c r="F185" s="31" t="s">
        <v>1078</v>
      </c>
      <c r="G185" s="31" t="s">
        <v>503</v>
      </c>
      <c r="H185" s="37" t="s">
        <v>43</v>
      </c>
      <c r="I185" s="38">
        <v>15470</v>
      </c>
      <c r="J185" s="31" t="s">
        <v>1079</v>
      </c>
      <c r="K185" s="31" t="s">
        <v>154</v>
      </c>
      <c r="L185" s="31" t="s">
        <v>36</v>
      </c>
      <c r="M185" s="31" t="s">
        <v>1080</v>
      </c>
      <c r="N185" s="32">
        <v>1</v>
      </c>
      <c r="O185" s="25"/>
    </row>
    <row r="186" spans="1:15" s="42" customFormat="1" ht="42.3" customHeight="1" x14ac:dyDescent="0.25">
      <c r="A186" s="23">
        <v>173</v>
      </c>
      <c r="B186" s="31" t="s">
        <v>1081</v>
      </c>
      <c r="C186" s="31" t="s">
        <v>17</v>
      </c>
      <c r="D186" s="31" t="s">
        <v>689</v>
      </c>
      <c r="E186" s="36" t="s">
        <v>1082</v>
      </c>
      <c r="F186" s="31" t="s">
        <v>1083</v>
      </c>
      <c r="G186" s="31" t="s">
        <v>1084</v>
      </c>
      <c r="H186" s="37" t="s">
        <v>43</v>
      </c>
      <c r="I186" s="38">
        <v>4250</v>
      </c>
      <c r="J186" s="31" t="s">
        <v>1085</v>
      </c>
      <c r="K186" s="31" t="s">
        <v>24</v>
      </c>
      <c r="L186" s="31" t="s">
        <v>366</v>
      </c>
      <c r="M186" s="31" t="s">
        <v>1086</v>
      </c>
      <c r="N186" s="32">
        <v>1</v>
      </c>
      <c r="O186" s="25"/>
    </row>
    <row r="187" spans="1:15" s="22" customFormat="1" ht="42.3" customHeight="1" x14ac:dyDescent="0.25">
      <c r="A187" s="23">
        <v>174</v>
      </c>
      <c r="B187" s="31" t="s">
        <v>1087</v>
      </c>
      <c r="C187" s="31" t="s">
        <v>17</v>
      </c>
      <c r="D187" s="31" t="s">
        <v>755</v>
      </c>
      <c r="E187" s="36" t="s">
        <v>1088</v>
      </c>
      <c r="F187" s="31" t="s">
        <v>1089</v>
      </c>
      <c r="G187" s="31" t="s">
        <v>1090</v>
      </c>
      <c r="H187" s="37" t="s">
        <v>43</v>
      </c>
      <c r="I187" s="38">
        <v>231</v>
      </c>
      <c r="J187" s="31" t="s">
        <v>246</v>
      </c>
      <c r="K187" s="31" t="s">
        <v>24</v>
      </c>
      <c r="L187" s="31" t="s">
        <v>244</v>
      </c>
      <c r="M187" s="31" t="s">
        <v>1091</v>
      </c>
      <c r="N187" s="32">
        <v>1</v>
      </c>
      <c r="O187" s="25"/>
    </row>
    <row r="188" spans="1:15" s="22" customFormat="1" ht="42.3" customHeight="1" x14ac:dyDescent="0.25">
      <c r="A188" s="23">
        <v>175</v>
      </c>
      <c r="B188" s="31" t="s">
        <v>1092</v>
      </c>
      <c r="C188" s="31" t="s">
        <v>17</v>
      </c>
      <c r="D188" s="31" t="s">
        <v>755</v>
      </c>
      <c r="E188" s="36" t="s">
        <v>1093</v>
      </c>
      <c r="F188" s="31" t="s">
        <v>1094</v>
      </c>
      <c r="G188" s="31" t="s">
        <v>1095</v>
      </c>
      <c r="H188" s="37" t="s">
        <v>43</v>
      </c>
      <c r="I188" s="38">
        <v>294</v>
      </c>
      <c r="J188" s="31" t="s">
        <v>333</v>
      </c>
      <c r="K188" s="31" t="s">
        <v>24</v>
      </c>
      <c r="L188" s="31" t="s">
        <v>334</v>
      </c>
      <c r="M188" s="31" t="s">
        <v>1096</v>
      </c>
      <c r="N188" s="32">
        <v>1</v>
      </c>
      <c r="O188" s="25"/>
    </row>
    <row r="189" spans="1:15" s="22" customFormat="1" ht="42.3" customHeight="1" x14ac:dyDescent="0.25">
      <c r="A189" s="23">
        <v>176</v>
      </c>
      <c r="B189" s="31" t="s">
        <v>1097</v>
      </c>
      <c r="C189" s="31" t="s">
        <v>17</v>
      </c>
      <c r="D189" s="31" t="s">
        <v>474</v>
      </c>
      <c r="E189" s="36" t="s">
        <v>1098</v>
      </c>
      <c r="F189" s="31" t="s">
        <v>1099</v>
      </c>
      <c r="G189" s="31" t="s">
        <v>461</v>
      </c>
      <c r="H189" s="37" t="s">
        <v>43</v>
      </c>
      <c r="I189" s="38">
        <v>17685</v>
      </c>
      <c r="J189" s="31" t="s">
        <v>1100</v>
      </c>
      <c r="K189" s="31" t="s">
        <v>56</v>
      </c>
      <c r="L189" s="31" t="s">
        <v>36</v>
      </c>
      <c r="M189" s="31" t="s">
        <v>1101</v>
      </c>
      <c r="N189" s="32">
        <v>1</v>
      </c>
      <c r="O189" s="25"/>
    </row>
    <row r="190" spans="1:15" s="22" customFormat="1" ht="42.3" customHeight="1" x14ac:dyDescent="0.25">
      <c r="A190" s="23">
        <v>177</v>
      </c>
      <c r="B190" s="31" t="s">
        <v>1097</v>
      </c>
      <c r="C190" s="31" t="s">
        <v>17</v>
      </c>
      <c r="D190" s="31" t="s">
        <v>474</v>
      </c>
      <c r="E190" s="36" t="s">
        <v>1102</v>
      </c>
      <c r="F190" s="31" t="s">
        <v>1103</v>
      </c>
      <c r="G190" s="31" t="s">
        <v>1104</v>
      </c>
      <c r="H190" s="37" t="s">
        <v>43</v>
      </c>
      <c r="I190" s="38">
        <v>850</v>
      </c>
      <c r="J190" s="31" t="s">
        <v>1085</v>
      </c>
      <c r="K190" s="31" t="s">
        <v>24</v>
      </c>
      <c r="L190" s="31" t="s">
        <v>698</v>
      </c>
      <c r="M190" s="31" t="s">
        <v>1105</v>
      </c>
      <c r="N190" s="32">
        <v>1</v>
      </c>
      <c r="O190" s="25"/>
    </row>
    <row r="191" spans="1:15" s="22" customFormat="1" ht="42.3" customHeight="1" x14ac:dyDescent="0.25">
      <c r="A191" s="23">
        <v>178</v>
      </c>
      <c r="B191" s="31" t="s">
        <v>1097</v>
      </c>
      <c r="C191" s="31" t="s">
        <v>17</v>
      </c>
      <c r="D191" s="31" t="s">
        <v>474</v>
      </c>
      <c r="E191" s="36" t="s">
        <v>1106</v>
      </c>
      <c r="F191" s="31" t="s">
        <v>1107</v>
      </c>
      <c r="G191" s="31" t="s">
        <v>1108</v>
      </c>
      <c r="H191" s="37" t="s">
        <v>43</v>
      </c>
      <c r="I191" s="38">
        <v>7600</v>
      </c>
      <c r="J191" s="31" t="s">
        <v>1109</v>
      </c>
      <c r="K191" s="31" t="s">
        <v>796</v>
      </c>
      <c r="L191" s="31" t="s">
        <v>1110</v>
      </c>
      <c r="M191" s="31" t="s">
        <v>1111</v>
      </c>
      <c r="N191" s="32">
        <v>1</v>
      </c>
      <c r="O191" s="25"/>
    </row>
    <row r="192" spans="1:15" s="22" customFormat="1" ht="42.3" customHeight="1" x14ac:dyDescent="0.25">
      <c r="A192" s="23">
        <v>179</v>
      </c>
      <c r="B192" s="31" t="s">
        <v>1112</v>
      </c>
      <c r="C192" s="31" t="s">
        <v>17</v>
      </c>
      <c r="D192" s="31" t="s">
        <v>840</v>
      </c>
      <c r="E192" s="36" t="s">
        <v>1113</v>
      </c>
      <c r="F192" s="31" t="s">
        <v>1114</v>
      </c>
      <c r="G192" s="31" t="s">
        <v>503</v>
      </c>
      <c r="H192" s="37" t="s">
        <v>43</v>
      </c>
      <c r="I192" s="38">
        <v>5448</v>
      </c>
      <c r="J192" s="31" t="s">
        <v>1115</v>
      </c>
      <c r="K192" s="31" t="s">
        <v>472</v>
      </c>
      <c r="L192" s="31" t="s">
        <v>57</v>
      </c>
      <c r="M192" s="31" t="s">
        <v>1116</v>
      </c>
      <c r="N192" s="32">
        <v>1</v>
      </c>
      <c r="O192" s="25"/>
    </row>
    <row r="193" spans="1:15" s="22" customFormat="1" ht="42.3" customHeight="1" x14ac:dyDescent="0.25">
      <c r="A193" s="23">
        <v>180</v>
      </c>
      <c r="B193" s="31" t="s">
        <v>1112</v>
      </c>
      <c r="C193" s="31" t="s">
        <v>17</v>
      </c>
      <c r="D193" s="31" t="s">
        <v>840</v>
      </c>
      <c r="E193" s="36" t="s">
        <v>1117</v>
      </c>
      <c r="F193" s="31" t="s">
        <v>1118</v>
      </c>
      <c r="G193" s="31" t="s">
        <v>578</v>
      </c>
      <c r="H193" s="37" t="s">
        <v>43</v>
      </c>
      <c r="I193" s="38">
        <v>3700</v>
      </c>
      <c r="J193" s="31" t="s">
        <v>1085</v>
      </c>
      <c r="K193" s="31" t="s">
        <v>24</v>
      </c>
      <c r="L193" s="31" t="s">
        <v>366</v>
      </c>
      <c r="M193" s="31" t="s">
        <v>1119</v>
      </c>
      <c r="N193" s="32">
        <v>1</v>
      </c>
      <c r="O193" s="25"/>
    </row>
    <row r="194" spans="1:15" s="22" customFormat="1" ht="42.3" customHeight="1" x14ac:dyDescent="0.25">
      <c r="A194" s="23">
        <v>181</v>
      </c>
      <c r="B194" s="31" t="s">
        <v>1112</v>
      </c>
      <c r="C194" s="31" t="s">
        <v>17</v>
      </c>
      <c r="D194" s="31" t="s">
        <v>149</v>
      </c>
      <c r="E194" s="36" t="s">
        <v>1113</v>
      </c>
      <c r="F194" s="31" t="s">
        <v>1120</v>
      </c>
      <c r="G194" s="31" t="s">
        <v>503</v>
      </c>
      <c r="H194" s="37" t="s">
        <v>43</v>
      </c>
      <c r="I194" s="38">
        <v>9809</v>
      </c>
      <c r="J194" s="31" t="s">
        <v>1115</v>
      </c>
      <c r="K194" s="31" t="s">
        <v>472</v>
      </c>
      <c r="L194" s="31" t="s">
        <v>57</v>
      </c>
      <c r="M194" s="31" t="s">
        <v>1121</v>
      </c>
      <c r="N194" s="32">
        <v>1</v>
      </c>
      <c r="O194" s="25"/>
    </row>
    <row r="195" spans="1:15" s="22" customFormat="1" ht="42.3" customHeight="1" x14ac:dyDescent="0.25">
      <c r="A195" s="23">
        <v>182</v>
      </c>
      <c r="B195" s="31" t="s">
        <v>1122</v>
      </c>
      <c r="C195" s="31" t="s">
        <v>17</v>
      </c>
      <c r="D195" s="31" t="s">
        <v>447</v>
      </c>
      <c r="E195" s="36" t="s">
        <v>1123</v>
      </c>
      <c r="F195" s="31" t="s">
        <v>1124</v>
      </c>
      <c r="G195" s="31" t="s">
        <v>1125</v>
      </c>
      <c r="H195" s="37" t="s">
        <v>43</v>
      </c>
      <c r="I195" s="38">
        <v>1323</v>
      </c>
      <c r="J195" s="31" t="s">
        <v>1126</v>
      </c>
      <c r="K195" s="31" t="s">
        <v>24</v>
      </c>
      <c r="L195" s="31" t="s">
        <v>112</v>
      </c>
      <c r="M195" s="31" t="s">
        <v>1127</v>
      </c>
      <c r="N195" s="32">
        <v>1</v>
      </c>
      <c r="O195" s="25"/>
    </row>
    <row r="196" spans="1:15" s="22" customFormat="1" ht="42.3" customHeight="1" x14ac:dyDescent="0.25">
      <c r="A196" s="23">
        <v>183</v>
      </c>
      <c r="B196" s="31" t="s">
        <v>1122</v>
      </c>
      <c r="C196" s="31" t="s">
        <v>28</v>
      </c>
      <c r="D196" s="31" t="s">
        <v>1128</v>
      </c>
      <c r="E196" s="36" t="s">
        <v>1129</v>
      </c>
      <c r="F196" s="31" t="s">
        <v>1130</v>
      </c>
      <c r="G196" s="31" t="s">
        <v>1131</v>
      </c>
      <c r="H196" s="37" t="s">
        <v>22</v>
      </c>
      <c r="I196" s="38">
        <v>121429</v>
      </c>
      <c r="J196" s="31" t="s">
        <v>946</v>
      </c>
      <c r="K196" s="31" t="s">
        <v>595</v>
      </c>
      <c r="L196" s="31" t="s">
        <v>57</v>
      </c>
      <c r="M196" s="31" t="s">
        <v>1132</v>
      </c>
      <c r="N196" s="32">
        <v>1</v>
      </c>
      <c r="O196" s="25"/>
    </row>
    <row r="197" spans="1:15" s="22" customFormat="1" ht="42.3" customHeight="1" x14ac:dyDescent="0.25">
      <c r="A197" s="23">
        <v>184</v>
      </c>
      <c r="B197" s="31" t="s">
        <v>1133</v>
      </c>
      <c r="C197" s="31" t="s">
        <v>17</v>
      </c>
      <c r="D197" s="31" t="s">
        <v>1134</v>
      </c>
      <c r="E197" s="36" t="s">
        <v>1135</v>
      </c>
      <c r="F197" s="31" t="s">
        <v>1136</v>
      </c>
      <c r="G197" s="31" t="s">
        <v>1137</v>
      </c>
      <c r="H197" s="37" t="s">
        <v>43</v>
      </c>
      <c r="I197" s="38">
        <v>6972</v>
      </c>
      <c r="J197" s="31" t="s">
        <v>1138</v>
      </c>
      <c r="K197" s="31" t="s">
        <v>595</v>
      </c>
      <c r="L197" s="31" t="s">
        <v>57</v>
      </c>
      <c r="M197" s="31" t="s">
        <v>1139</v>
      </c>
      <c r="N197" s="32">
        <v>1</v>
      </c>
      <c r="O197" s="25"/>
    </row>
    <row r="198" spans="1:15" s="22" customFormat="1" ht="21.1" customHeight="1" x14ac:dyDescent="0.25">
      <c r="A198" s="23"/>
      <c r="B198" s="31"/>
      <c r="C198" s="33" t="s">
        <v>1140</v>
      </c>
      <c r="D198" s="31"/>
      <c r="E198" s="36"/>
      <c r="F198" s="31"/>
      <c r="G198" s="31"/>
      <c r="H198" s="37"/>
      <c r="I198" s="38"/>
      <c r="J198" s="31"/>
      <c r="K198" s="31"/>
      <c r="L198" s="31"/>
      <c r="M198" s="31"/>
      <c r="N198" s="24"/>
      <c r="O198" s="25"/>
    </row>
    <row r="199" spans="1:15" s="22" customFormat="1" ht="22.45" customHeight="1" x14ac:dyDescent="0.25">
      <c r="A199" s="23"/>
      <c r="B199" s="31"/>
      <c r="C199" s="34" t="s">
        <v>1141</v>
      </c>
      <c r="D199" s="31"/>
      <c r="E199" s="36"/>
      <c r="F199" s="31"/>
      <c r="G199" s="31"/>
      <c r="H199" s="37"/>
      <c r="I199" s="38"/>
      <c r="J199" s="31"/>
      <c r="K199" s="31"/>
      <c r="L199" s="31"/>
      <c r="M199" s="31"/>
      <c r="N199" s="24"/>
      <c r="O199" s="25"/>
    </row>
    <row r="200" spans="1:15" s="22" customFormat="1" ht="42.3" customHeight="1" x14ac:dyDescent="0.25">
      <c r="A200" s="23">
        <v>185</v>
      </c>
      <c r="B200" s="31" t="s">
        <v>1142</v>
      </c>
      <c r="C200" s="31" t="s">
        <v>17</v>
      </c>
      <c r="D200" s="31" t="s">
        <v>1143</v>
      </c>
      <c r="E200" s="36" t="s">
        <v>1144</v>
      </c>
      <c r="F200" s="31" t="s">
        <v>1145</v>
      </c>
      <c r="G200" s="31" t="s">
        <v>1146</v>
      </c>
      <c r="H200" s="37" t="s">
        <v>43</v>
      </c>
      <c r="I200" s="38">
        <v>1534</v>
      </c>
      <c r="J200" s="31" t="s">
        <v>1147</v>
      </c>
      <c r="K200" s="31" t="s">
        <v>24</v>
      </c>
      <c r="L200" s="31" t="s">
        <v>837</v>
      </c>
      <c r="M200" s="31" t="s">
        <v>1148</v>
      </c>
      <c r="N200" s="32">
        <v>1</v>
      </c>
      <c r="O200" s="25"/>
    </row>
    <row r="201" spans="1:15" s="22" customFormat="1" ht="42.3" customHeight="1" x14ac:dyDescent="0.25">
      <c r="A201" s="23">
        <v>186</v>
      </c>
      <c r="B201" s="31" t="s">
        <v>1149</v>
      </c>
      <c r="C201" s="31" t="s">
        <v>17</v>
      </c>
      <c r="D201" s="31" t="s">
        <v>1150</v>
      </c>
      <c r="E201" s="36" t="s">
        <v>1151</v>
      </c>
      <c r="F201" s="31" t="s">
        <v>1152</v>
      </c>
      <c r="G201" s="31" t="s">
        <v>1153</v>
      </c>
      <c r="H201" s="37" t="s">
        <v>43</v>
      </c>
      <c r="I201" s="38">
        <v>53980</v>
      </c>
      <c r="J201" s="31" t="s">
        <v>836</v>
      </c>
      <c r="K201" s="31" t="s">
        <v>24</v>
      </c>
      <c r="L201" s="31" t="s">
        <v>837</v>
      </c>
      <c r="M201" s="31" t="s">
        <v>1154</v>
      </c>
      <c r="N201" s="32">
        <v>1</v>
      </c>
      <c r="O201" s="25"/>
    </row>
    <row r="202" spans="1:15" s="22" customFormat="1" ht="42.3" customHeight="1" x14ac:dyDescent="0.25">
      <c r="A202" s="23">
        <v>187</v>
      </c>
      <c r="B202" s="31" t="s">
        <v>1155</v>
      </c>
      <c r="C202" s="31" t="s">
        <v>17</v>
      </c>
      <c r="D202" s="31" t="s">
        <v>583</v>
      </c>
      <c r="E202" s="36" t="s">
        <v>1155</v>
      </c>
      <c r="F202" s="31" t="s">
        <v>1156</v>
      </c>
      <c r="G202" s="31" t="s">
        <v>1157</v>
      </c>
      <c r="H202" s="37" t="s">
        <v>43</v>
      </c>
      <c r="I202" s="38">
        <v>1440</v>
      </c>
      <c r="J202" s="31" t="s">
        <v>1158</v>
      </c>
      <c r="K202" s="31" t="s">
        <v>24</v>
      </c>
      <c r="L202" s="31" t="s">
        <v>530</v>
      </c>
      <c r="M202" s="31" t="s">
        <v>1159</v>
      </c>
      <c r="N202" s="32">
        <v>1</v>
      </c>
      <c r="O202" s="25"/>
    </row>
    <row r="203" spans="1:15" s="42" customFormat="1" ht="42.3" customHeight="1" x14ac:dyDescent="0.25">
      <c r="A203" s="23">
        <v>188</v>
      </c>
      <c r="B203" s="31" t="s">
        <v>1155</v>
      </c>
      <c r="C203" s="31" t="s">
        <v>17</v>
      </c>
      <c r="D203" s="31" t="s">
        <v>583</v>
      </c>
      <c r="E203" s="36" t="s">
        <v>1160</v>
      </c>
      <c r="F203" s="31" t="s">
        <v>1161</v>
      </c>
      <c r="G203" s="31" t="s">
        <v>1162</v>
      </c>
      <c r="H203" s="37" t="s">
        <v>43</v>
      </c>
      <c r="I203" s="38">
        <v>17793</v>
      </c>
      <c r="J203" s="31" t="s">
        <v>1163</v>
      </c>
      <c r="K203" s="31" t="s">
        <v>1164</v>
      </c>
      <c r="L203" s="31" t="s">
        <v>57</v>
      </c>
      <c r="M203" s="31" t="s">
        <v>1165</v>
      </c>
      <c r="N203" s="32">
        <v>1</v>
      </c>
      <c r="O203" s="25"/>
    </row>
    <row r="204" spans="1:15" s="42" customFormat="1" ht="42.3" customHeight="1" x14ac:dyDescent="0.25">
      <c r="A204" s="23"/>
      <c r="B204" s="31"/>
      <c r="C204" s="34" t="s">
        <v>1166</v>
      </c>
      <c r="D204" s="31"/>
      <c r="E204" s="36"/>
      <c r="F204" s="31"/>
      <c r="G204" s="31"/>
      <c r="H204" s="37"/>
      <c r="I204" s="38"/>
      <c r="J204" s="31"/>
      <c r="K204" s="31"/>
      <c r="L204" s="31"/>
      <c r="M204" s="31"/>
      <c r="N204" s="24"/>
      <c r="O204" s="25"/>
    </row>
    <row r="205" spans="1:15" s="42" customFormat="1" ht="42.3" customHeight="1" x14ac:dyDescent="0.25">
      <c r="A205" s="23">
        <v>189</v>
      </c>
      <c r="B205" s="31" t="s">
        <v>1167</v>
      </c>
      <c r="C205" s="31" t="s">
        <v>17</v>
      </c>
      <c r="D205" s="31" t="s">
        <v>1168</v>
      </c>
      <c r="E205" s="36" t="s">
        <v>1169</v>
      </c>
      <c r="F205" s="31" t="s">
        <v>1170</v>
      </c>
      <c r="G205" s="31" t="s">
        <v>1171</v>
      </c>
      <c r="H205" s="37" t="s">
        <v>43</v>
      </c>
      <c r="I205" s="38">
        <v>1512</v>
      </c>
      <c r="J205" s="31" t="s">
        <v>853</v>
      </c>
      <c r="K205" s="31" t="s">
        <v>24</v>
      </c>
      <c r="L205" s="31" t="s">
        <v>854</v>
      </c>
      <c r="M205" s="31" t="s">
        <v>1172</v>
      </c>
      <c r="N205" s="32">
        <v>1</v>
      </c>
      <c r="O205" s="25"/>
    </row>
    <row r="206" spans="1:15" s="22" customFormat="1" ht="42.3" customHeight="1" x14ac:dyDescent="0.25">
      <c r="A206" s="23">
        <v>190</v>
      </c>
      <c r="B206" s="31" t="s">
        <v>1167</v>
      </c>
      <c r="C206" s="31" t="s">
        <v>17</v>
      </c>
      <c r="D206" s="31" t="s">
        <v>583</v>
      </c>
      <c r="E206" s="36" t="s">
        <v>1173</v>
      </c>
      <c r="F206" s="31" t="s">
        <v>1174</v>
      </c>
      <c r="G206" s="31" t="s">
        <v>166</v>
      </c>
      <c r="H206" s="37" t="s">
        <v>43</v>
      </c>
      <c r="I206" s="38">
        <v>453</v>
      </c>
      <c r="J206" s="31" t="s">
        <v>1175</v>
      </c>
      <c r="K206" s="31" t="s">
        <v>24</v>
      </c>
      <c r="L206" s="31" t="s">
        <v>854</v>
      </c>
      <c r="M206" s="31" t="s">
        <v>1176</v>
      </c>
      <c r="N206" s="32">
        <v>1</v>
      </c>
      <c r="O206" s="25"/>
    </row>
    <row r="207" spans="1:15" s="22" customFormat="1" ht="42.3" customHeight="1" x14ac:dyDescent="0.25">
      <c r="A207" s="23">
        <v>191</v>
      </c>
      <c r="B207" s="31" t="s">
        <v>1167</v>
      </c>
      <c r="C207" s="31" t="s">
        <v>17</v>
      </c>
      <c r="D207" s="31" t="s">
        <v>583</v>
      </c>
      <c r="E207" s="36" t="s">
        <v>1177</v>
      </c>
      <c r="F207" s="31" t="s">
        <v>1178</v>
      </c>
      <c r="G207" s="31" t="s">
        <v>1179</v>
      </c>
      <c r="H207" s="37" t="s">
        <v>43</v>
      </c>
      <c r="I207" s="38">
        <v>1280</v>
      </c>
      <c r="J207" s="31" t="s">
        <v>1180</v>
      </c>
      <c r="K207" s="31" t="s">
        <v>24</v>
      </c>
      <c r="L207" s="31" t="s">
        <v>1181</v>
      </c>
      <c r="M207" s="31" t="s">
        <v>1182</v>
      </c>
      <c r="N207" s="32">
        <v>1</v>
      </c>
      <c r="O207" s="25"/>
    </row>
    <row r="208" spans="1:15" s="22" customFormat="1" ht="42.3" customHeight="1" x14ac:dyDescent="0.25">
      <c r="A208" s="23">
        <v>192</v>
      </c>
      <c r="B208" s="31" t="s">
        <v>1183</v>
      </c>
      <c r="C208" s="31" t="s">
        <v>28</v>
      </c>
      <c r="D208" s="31" t="s">
        <v>1184</v>
      </c>
      <c r="E208" s="36" t="s">
        <v>1185</v>
      </c>
      <c r="F208" s="31" t="s">
        <v>1186</v>
      </c>
      <c r="G208" s="31" t="s">
        <v>939</v>
      </c>
      <c r="H208" s="37" t="s">
        <v>33</v>
      </c>
      <c r="I208" s="38">
        <v>35700</v>
      </c>
      <c r="J208" s="31" t="s">
        <v>1187</v>
      </c>
      <c r="K208" s="31" t="s">
        <v>24</v>
      </c>
      <c r="L208" s="31" t="s">
        <v>1188</v>
      </c>
      <c r="M208" s="31" t="s">
        <v>1189</v>
      </c>
      <c r="N208" s="32">
        <v>1</v>
      </c>
      <c r="O208" s="25"/>
    </row>
    <row r="209" spans="1:15" s="22" customFormat="1" ht="42.3" customHeight="1" x14ac:dyDescent="0.25">
      <c r="A209" s="23">
        <v>193</v>
      </c>
      <c r="B209" s="31" t="s">
        <v>1183</v>
      </c>
      <c r="C209" s="31" t="s">
        <v>28</v>
      </c>
      <c r="D209" s="31" t="s">
        <v>1184</v>
      </c>
      <c r="E209" s="36" t="s">
        <v>1190</v>
      </c>
      <c r="F209" s="31" t="s">
        <v>1191</v>
      </c>
      <c r="G209" s="31" t="s">
        <v>1192</v>
      </c>
      <c r="H209" s="37" t="s">
        <v>33</v>
      </c>
      <c r="I209" s="38">
        <v>38892</v>
      </c>
      <c r="J209" s="31" t="s">
        <v>1193</v>
      </c>
      <c r="K209" s="31" t="s">
        <v>1194</v>
      </c>
      <c r="L209" s="31" t="s">
        <v>1195</v>
      </c>
      <c r="M209" s="31" t="s">
        <v>1196</v>
      </c>
      <c r="N209" s="32">
        <v>1</v>
      </c>
      <c r="O209" s="25"/>
    </row>
    <row r="210" spans="1:15" s="22" customFormat="1" ht="42.3" customHeight="1" x14ac:dyDescent="0.25">
      <c r="A210" s="23">
        <v>194</v>
      </c>
      <c r="B210" s="31" t="s">
        <v>1183</v>
      </c>
      <c r="C210" s="31" t="s">
        <v>17</v>
      </c>
      <c r="D210" s="31" t="s">
        <v>1197</v>
      </c>
      <c r="E210" s="36" t="s">
        <v>1198</v>
      </c>
      <c r="F210" s="31" t="s">
        <v>1199</v>
      </c>
      <c r="G210" s="31" t="s">
        <v>1200</v>
      </c>
      <c r="H210" s="37" t="s">
        <v>43</v>
      </c>
      <c r="I210" s="38">
        <v>2295</v>
      </c>
      <c r="J210" s="31" t="s">
        <v>1201</v>
      </c>
      <c r="K210" s="31" t="s">
        <v>24</v>
      </c>
      <c r="L210" s="31" t="s">
        <v>1202</v>
      </c>
      <c r="M210" s="31" t="s">
        <v>1203</v>
      </c>
      <c r="N210" s="32">
        <v>1</v>
      </c>
      <c r="O210" s="25"/>
    </row>
    <row r="211" spans="1:15" s="42" customFormat="1" ht="42.3" customHeight="1" x14ac:dyDescent="0.25">
      <c r="A211" s="23">
        <v>195</v>
      </c>
      <c r="B211" s="31" t="s">
        <v>1183</v>
      </c>
      <c r="C211" s="31" t="s">
        <v>17</v>
      </c>
      <c r="D211" s="31" t="s">
        <v>1197</v>
      </c>
      <c r="E211" s="36" t="s">
        <v>1204</v>
      </c>
      <c r="F211" s="31" t="s">
        <v>1205</v>
      </c>
      <c r="G211" s="31" t="s">
        <v>1171</v>
      </c>
      <c r="H211" s="37" t="s">
        <v>43</v>
      </c>
      <c r="I211" s="38">
        <v>7434</v>
      </c>
      <c r="J211" s="31" t="s">
        <v>1206</v>
      </c>
      <c r="K211" s="31" t="s">
        <v>491</v>
      </c>
      <c r="L211" s="31" t="s">
        <v>1207</v>
      </c>
      <c r="M211" s="31" t="s">
        <v>1208</v>
      </c>
      <c r="N211" s="32">
        <v>1</v>
      </c>
      <c r="O211" s="25"/>
    </row>
    <row r="212" spans="1:15" s="42" customFormat="1" ht="42.3" customHeight="1" x14ac:dyDescent="0.25">
      <c r="A212" s="23">
        <v>196</v>
      </c>
      <c r="B212" s="31" t="s">
        <v>1183</v>
      </c>
      <c r="C212" s="31" t="s">
        <v>17</v>
      </c>
      <c r="D212" s="31" t="s">
        <v>1197</v>
      </c>
      <c r="E212" s="36" t="s">
        <v>1209</v>
      </c>
      <c r="F212" s="31" t="s">
        <v>1210</v>
      </c>
      <c r="G212" s="31" t="s">
        <v>1171</v>
      </c>
      <c r="H212" s="37" t="s">
        <v>43</v>
      </c>
      <c r="I212" s="38">
        <v>3800</v>
      </c>
      <c r="J212" s="31" t="s">
        <v>498</v>
      </c>
      <c r="K212" s="31" t="s">
        <v>24</v>
      </c>
      <c r="L212" s="31" t="s">
        <v>499</v>
      </c>
      <c r="M212" s="31" t="s">
        <v>1211</v>
      </c>
      <c r="N212" s="32">
        <v>1</v>
      </c>
      <c r="O212" s="25"/>
    </row>
    <row r="213" spans="1:15" s="22" customFormat="1" ht="42.3" customHeight="1" x14ac:dyDescent="0.25">
      <c r="A213" s="23">
        <v>197</v>
      </c>
      <c r="B213" s="31" t="s">
        <v>1212</v>
      </c>
      <c r="C213" s="31" t="s">
        <v>28</v>
      </c>
      <c r="D213" s="31" t="s">
        <v>1213</v>
      </c>
      <c r="E213" s="36" t="s">
        <v>1214</v>
      </c>
      <c r="F213" s="31" t="s">
        <v>1215</v>
      </c>
      <c r="G213" s="31" t="s">
        <v>1216</v>
      </c>
      <c r="H213" s="37" t="s">
        <v>33</v>
      </c>
      <c r="I213" s="38">
        <v>65999</v>
      </c>
      <c r="J213" s="31" t="s">
        <v>1217</v>
      </c>
      <c r="K213" s="31" t="s">
        <v>184</v>
      </c>
      <c r="L213" s="31" t="s">
        <v>36</v>
      </c>
      <c r="M213" s="31" t="s">
        <v>1218</v>
      </c>
      <c r="N213" s="32">
        <v>1</v>
      </c>
      <c r="O213" s="25"/>
    </row>
    <row r="214" spans="1:15" s="22" customFormat="1" ht="42.3" customHeight="1" x14ac:dyDescent="0.25">
      <c r="A214" s="23">
        <v>198</v>
      </c>
      <c r="B214" s="31" t="s">
        <v>1212</v>
      </c>
      <c r="C214" s="31" t="s">
        <v>28</v>
      </c>
      <c r="D214" s="31" t="s">
        <v>1219</v>
      </c>
      <c r="E214" s="36" t="s">
        <v>1220</v>
      </c>
      <c r="F214" s="31" t="s">
        <v>1221</v>
      </c>
      <c r="G214" s="31" t="s">
        <v>939</v>
      </c>
      <c r="H214" s="37" t="s">
        <v>33</v>
      </c>
      <c r="I214" s="38">
        <v>22995</v>
      </c>
      <c r="J214" s="31" t="s">
        <v>853</v>
      </c>
      <c r="K214" s="31" t="s">
        <v>24</v>
      </c>
      <c r="L214" s="31" t="s">
        <v>854</v>
      </c>
      <c r="M214" s="31" t="s">
        <v>1222</v>
      </c>
      <c r="N214" s="32">
        <v>1</v>
      </c>
      <c r="O214" s="25"/>
    </row>
    <row r="215" spans="1:15" s="42" customFormat="1" ht="42.3" customHeight="1" x14ac:dyDescent="0.25">
      <c r="A215" s="23">
        <v>199</v>
      </c>
      <c r="B215" s="31" t="s">
        <v>1212</v>
      </c>
      <c r="C215" s="31" t="s">
        <v>28</v>
      </c>
      <c r="D215" s="31" t="s">
        <v>1223</v>
      </c>
      <c r="E215" s="36" t="s">
        <v>1224</v>
      </c>
      <c r="F215" s="31" t="s">
        <v>1225</v>
      </c>
      <c r="G215" s="31" t="s">
        <v>442</v>
      </c>
      <c r="H215" s="37" t="s">
        <v>33</v>
      </c>
      <c r="I215" s="38">
        <v>55000</v>
      </c>
      <c r="J215" s="31" t="s">
        <v>167</v>
      </c>
      <c r="K215" s="31" t="s">
        <v>24</v>
      </c>
      <c r="L215" s="31" t="s">
        <v>174</v>
      </c>
      <c r="M215" s="31" t="s">
        <v>1226</v>
      </c>
      <c r="N215" s="32">
        <v>1</v>
      </c>
      <c r="O215" s="25"/>
    </row>
    <row r="216" spans="1:15" s="22" customFormat="1" ht="42.3" customHeight="1" x14ac:dyDescent="0.25">
      <c r="A216" s="23">
        <v>200</v>
      </c>
      <c r="B216" s="31" t="s">
        <v>1212</v>
      </c>
      <c r="C216" s="31" t="s">
        <v>28</v>
      </c>
      <c r="D216" s="31" t="s">
        <v>1227</v>
      </c>
      <c r="E216" s="36" t="s">
        <v>1228</v>
      </c>
      <c r="F216" s="31" t="s">
        <v>1229</v>
      </c>
      <c r="G216" s="31" t="s">
        <v>939</v>
      </c>
      <c r="H216" s="37" t="s">
        <v>33</v>
      </c>
      <c r="I216" s="38">
        <v>31500</v>
      </c>
      <c r="J216" s="31" t="s">
        <v>1187</v>
      </c>
      <c r="K216" s="31" t="s">
        <v>24</v>
      </c>
      <c r="L216" s="31" t="s">
        <v>1188</v>
      </c>
      <c r="M216" s="31" t="s">
        <v>1230</v>
      </c>
      <c r="N216" s="32">
        <v>1</v>
      </c>
      <c r="O216" s="25"/>
    </row>
    <row r="217" spans="1:15" s="22" customFormat="1" ht="42.3" customHeight="1" x14ac:dyDescent="0.25">
      <c r="A217" s="23">
        <v>201</v>
      </c>
      <c r="B217" s="31" t="s">
        <v>1231</v>
      </c>
      <c r="C217" s="31" t="s">
        <v>17</v>
      </c>
      <c r="D217" s="31" t="s">
        <v>583</v>
      </c>
      <c r="E217" s="36" t="s">
        <v>1232</v>
      </c>
      <c r="F217" s="31" t="s">
        <v>1233</v>
      </c>
      <c r="G217" s="31" t="s">
        <v>1234</v>
      </c>
      <c r="H217" s="37" t="s">
        <v>43</v>
      </c>
      <c r="I217" s="38">
        <v>9450</v>
      </c>
      <c r="J217" s="31" t="s">
        <v>1235</v>
      </c>
      <c r="K217" s="31" t="s">
        <v>24</v>
      </c>
      <c r="L217" s="31" t="s">
        <v>1236</v>
      </c>
      <c r="M217" s="31" t="s">
        <v>1237</v>
      </c>
      <c r="N217" s="32">
        <v>1</v>
      </c>
      <c r="O217" s="25"/>
    </row>
    <row r="218" spans="1:15" s="22" customFormat="1" ht="42.3" customHeight="1" x14ac:dyDescent="0.25">
      <c r="A218" s="23">
        <v>202</v>
      </c>
      <c r="B218" s="31" t="s">
        <v>1238</v>
      </c>
      <c r="C218" s="31" t="s">
        <v>28</v>
      </c>
      <c r="D218" s="31" t="s">
        <v>1168</v>
      </c>
      <c r="E218" s="36" t="s">
        <v>1239</v>
      </c>
      <c r="F218" s="31" t="s">
        <v>1240</v>
      </c>
      <c r="G218" s="31" t="s">
        <v>1241</v>
      </c>
      <c r="H218" s="37" t="s">
        <v>33</v>
      </c>
      <c r="I218" s="38">
        <v>24920</v>
      </c>
      <c r="J218" s="31" t="s">
        <v>1242</v>
      </c>
      <c r="K218" s="31" t="s">
        <v>595</v>
      </c>
      <c r="L218" s="31" t="s">
        <v>975</v>
      </c>
      <c r="M218" s="31" t="s">
        <v>1243</v>
      </c>
      <c r="N218" s="32">
        <v>1</v>
      </c>
      <c r="O218" s="25"/>
    </row>
    <row r="219" spans="1:15" s="22" customFormat="1" ht="42.3" customHeight="1" x14ac:dyDescent="0.25">
      <c r="A219" s="23">
        <v>203</v>
      </c>
      <c r="B219" s="31" t="s">
        <v>1238</v>
      </c>
      <c r="C219" s="31" t="s">
        <v>28</v>
      </c>
      <c r="D219" s="31" t="s">
        <v>1168</v>
      </c>
      <c r="E219" s="36" t="s">
        <v>1244</v>
      </c>
      <c r="F219" s="31" t="s">
        <v>1245</v>
      </c>
      <c r="G219" s="31" t="s">
        <v>939</v>
      </c>
      <c r="H219" s="37" t="s">
        <v>33</v>
      </c>
      <c r="I219" s="38">
        <v>8544</v>
      </c>
      <c r="J219" s="31" t="s">
        <v>853</v>
      </c>
      <c r="K219" s="31" t="s">
        <v>24</v>
      </c>
      <c r="L219" s="31" t="s">
        <v>854</v>
      </c>
      <c r="M219" s="31" t="s">
        <v>1246</v>
      </c>
      <c r="N219" s="32">
        <v>1</v>
      </c>
      <c r="O219" s="25"/>
    </row>
    <row r="220" spans="1:15" s="22" customFormat="1" ht="42.3" customHeight="1" x14ac:dyDescent="0.25">
      <c r="A220" s="23">
        <v>204</v>
      </c>
      <c r="B220" s="31" t="s">
        <v>1247</v>
      </c>
      <c r="C220" s="31" t="s">
        <v>28</v>
      </c>
      <c r="D220" s="31" t="s">
        <v>1168</v>
      </c>
      <c r="E220" s="36" t="s">
        <v>1248</v>
      </c>
      <c r="F220" s="31" t="s">
        <v>1249</v>
      </c>
      <c r="G220" s="31" t="s">
        <v>1250</v>
      </c>
      <c r="H220" s="37" t="s">
        <v>33</v>
      </c>
      <c r="I220" s="38">
        <v>27150</v>
      </c>
      <c r="J220" s="31" t="s">
        <v>550</v>
      </c>
      <c r="K220" s="31" t="s">
        <v>24</v>
      </c>
      <c r="L220" s="31" t="s">
        <v>551</v>
      </c>
      <c r="M220" s="31" t="s">
        <v>1251</v>
      </c>
      <c r="N220" s="32">
        <v>1</v>
      </c>
      <c r="O220" s="25"/>
    </row>
    <row r="221" spans="1:15" s="22" customFormat="1" ht="42.3" customHeight="1" x14ac:dyDescent="0.25">
      <c r="A221" s="23">
        <v>205</v>
      </c>
      <c r="B221" s="31" t="s">
        <v>1247</v>
      </c>
      <c r="C221" s="31" t="s">
        <v>28</v>
      </c>
      <c r="D221" s="31" t="s">
        <v>1168</v>
      </c>
      <c r="E221" s="36" t="s">
        <v>1252</v>
      </c>
      <c r="F221" s="31" t="s">
        <v>1253</v>
      </c>
      <c r="G221" s="31" t="s">
        <v>1254</v>
      </c>
      <c r="H221" s="37" t="s">
        <v>33</v>
      </c>
      <c r="I221" s="38">
        <v>61600</v>
      </c>
      <c r="J221" s="31" t="s">
        <v>1255</v>
      </c>
      <c r="K221" s="31" t="s">
        <v>491</v>
      </c>
      <c r="L221" s="31" t="s">
        <v>1256</v>
      </c>
      <c r="M221" s="31" t="s">
        <v>1257</v>
      </c>
      <c r="N221" s="32">
        <v>1</v>
      </c>
      <c r="O221" s="25"/>
    </row>
    <row r="222" spans="1:15" s="22" customFormat="1" ht="42.3" customHeight="1" x14ac:dyDescent="0.25">
      <c r="A222" s="23">
        <v>206</v>
      </c>
      <c r="B222" s="31" t="s">
        <v>1258</v>
      </c>
      <c r="C222" s="31" t="s">
        <v>17</v>
      </c>
      <c r="D222" s="31" t="s">
        <v>447</v>
      </c>
      <c r="E222" s="36" t="s">
        <v>1259</v>
      </c>
      <c r="F222" s="31" t="s">
        <v>1260</v>
      </c>
      <c r="G222" s="31" t="s">
        <v>555</v>
      </c>
      <c r="H222" s="37" t="s">
        <v>43</v>
      </c>
      <c r="I222" s="38">
        <v>1008</v>
      </c>
      <c r="J222" s="31" t="s">
        <v>884</v>
      </c>
      <c r="K222" s="31" t="s">
        <v>24</v>
      </c>
      <c r="L222" s="31" t="s">
        <v>885</v>
      </c>
      <c r="M222" s="31" t="s">
        <v>1261</v>
      </c>
      <c r="N222" s="32">
        <v>1</v>
      </c>
      <c r="O222" s="25"/>
    </row>
    <row r="223" spans="1:15" s="22" customFormat="1" ht="42.3" customHeight="1" x14ac:dyDescent="0.25">
      <c r="A223" s="23">
        <v>207</v>
      </c>
      <c r="B223" s="31" t="s">
        <v>1258</v>
      </c>
      <c r="C223" s="31" t="s">
        <v>17</v>
      </c>
      <c r="D223" s="31" t="s">
        <v>447</v>
      </c>
      <c r="E223" s="36" t="s">
        <v>1262</v>
      </c>
      <c r="F223" s="31" t="s">
        <v>1263</v>
      </c>
      <c r="G223" s="31" t="s">
        <v>1264</v>
      </c>
      <c r="H223" s="37" t="s">
        <v>43</v>
      </c>
      <c r="I223" s="38">
        <v>6340</v>
      </c>
      <c r="J223" s="31" t="s">
        <v>1265</v>
      </c>
      <c r="K223" s="31" t="s">
        <v>24</v>
      </c>
      <c r="L223" s="31" t="s">
        <v>1266</v>
      </c>
      <c r="M223" s="31" t="s">
        <v>1267</v>
      </c>
      <c r="N223" s="32">
        <v>1</v>
      </c>
      <c r="O223" s="25"/>
    </row>
    <row r="224" spans="1:15" s="22" customFormat="1" ht="42.3" customHeight="1" x14ac:dyDescent="0.25">
      <c r="A224" s="23">
        <v>208</v>
      </c>
      <c r="B224" s="31" t="s">
        <v>1258</v>
      </c>
      <c r="C224" s="31" t="s">
        <v>17</v>
      </c>
      <c r="D224" s="31" t="s">
        <v>1143</v>
      </c>
      <c r="E224" s="36" t="s">
        <v>1268</v>
      </c>
      <c r="F224" s="31" t="s">
        <v>1269</v>
      </c>
      <c r="G224" s="31" t="s">
        <v>1270</v>
      </c>
      <c r="H224" s="37" t="s">
        <v>43</v>
      </c>
      <c r="I224" s="38">
        <v>4199</v>
      </c>
      <c r="J224" s="31" t="s">
        <v>1271</v>
      </c>
      <c r="K224" s="31" t="s">
        <v>24</v>
      </c>
      <c r="L224" s="31" t="s">
        <v>1272</v>
      </c>
      <c r="M224" s="31" t="s">
        <v>1273</v>
      </c>
      <c r="N224" s="32">
        <v>1</v>
      </c>
      <c r="O224" s="25"/>
    </row>
    <row r="225" spans="1:15" s="22" customFormat="1" ht="42.3" customHeight="1" x14ac:dyDescent="0.25">
      <c r="A225" s="23">
        <v>209</v>
      </c>
      <c r="B225" s="31" t="s">
        <v>1274</v>
      </c>
      <c r="C225" s="31" t="s">
        <v>28</v>
      </c>
      <c r="D225" s="31" t="s">
        <v>1168</v>
      </c>
      <c r="E225" s="36" t="s">
        <v>1275</v>
      </c>
      <c r="F225" s="31" t="s">
        <v>1276</v>
      </c>
      <c r="G225" s="31" t="s">
        <v>1277</v>
      </c>
      <c r="H225" s="37" t="s">
        <v>33</v>
      </c>
      <c r="I225" s="38">
        <v>125699</v>
      </c>
      <c r="J225" s="31" t="s">
        <v>1217</v>
      </c>
      <c r="K225" s="31" t="s">
        <v>184</v>
      </c>
      <c r="L225" s="31" t="s">
        <v>36</v>
      </c>
      <c r="M225" s="31" t="s">
        <v>1278</v>
      </c>
      <c r="N225" s="32">
        <v>1</v>
      </c>
      <c r="O225" s="25"/>
    </row>
    <row r="226" spans="1:15" s="22" customFormat="1" ht="42.3" customHeight="1" x14ac:dyDescent="0.25">
      <c r="A226" s="23">
        <v>210</v>
      </c>
      <c r="B226" s="31" t="s">
        <v>1274</v>
      </c>
      <c r="C226" s="31" t="s">
        <v>28</v>
      </c>
      <c r="D226" s="31" t="s">
        <v>1168</v>
      </c>
      <c r="E226" s="36" t="s">
        <v>1279</v>
      </c>
      <c r="F226" s="31" t="s">
        <v>1280</v>
      </c>
      <c r="G226" s="31" t="s">
        <v>1281</v>
      </c>
      <c r="H226" s="37" t="s">
        <v>33</v>
      </c>
      <c r="I226" s="38">
        <v>44000</v>
      </c>
      <c r="J226" s="31" t="s">
        <v>550</v>
      </c>
      <c r="K226" s="31" t="s">
        <v>24</v>
      </c>
      <c r="L226" s="31" t="s">
        <v>551</v>
      </c>
      <c r="M226" s="31" t="s">
        <v>1282</v>
      </c>
      <c r="N226" s="32">
        <v>1</v>
      </c>
      <c r="O226" s="25"/>
    </row>
    <row r="227" spans="1:15" s="22" customFormat="1" ht="42.3" customHeight="1" x14ac:dyDescent="0.25">
      <c r="A227" s="23">
        <v>211</v>
      </c>
      <c r="B227" s="31" t="s">
        <v>1274</v>
      </c>
      <c r="C227" s="31" t="s">
        <v>28</v>
      </c>
      <c r="D227" s="31" t="s">
        <v>1168</v>
      </c>
      <c r="E227" s="36" t="s">
        <v>1283</v>
      </c>
      <c r="F227" s="31" t="s">
        <v>1284</v>
      </c>
      <c r="G227" s="31" t="s">
        <v>939</v>
      </c>
      <c r="H227" s="37" t="s">
        <v>33</v>
      </c>
      <c r="I227" s="38">
        <v>8904</v>
      </c>
      <c r="J227" s="31" t="s">
        <v>926</v>
      </c>
      <c r="K227" s="31" t="s">
        <v>24</v>
      </c>
      <c r="L227" s="31" t="s">
        <v>927</v>
      </c>
      <c r="M227" s="31" t="s">
        <v>1285</v>
      </c>
      <c r="N227" s="32">
        <v>1</v>
      </c>
      <c r="O227" s="25"/>
    </row>
    <row r="228" spans="1:15" s="42" customFormat="1" ht="42.3" customHeight="1" x14ac:dyDescent="0.25">
      <c r="A228" s="23">
        <v>212</v>
      </c>
      <c r="B228" s="31" t="s">
        <v>1274</v>
      </c>
      <c r="C228" s="31" t="s">
        <v>28</v>
      </c>
      <c r="D228" s="31" t="s">
        <v>1168</v>
      </c>
      <c r="E228" s="36" t="s">
        <v>1286</v>
      </c>
      <c r="F228" s="31" t="s">
        <v>1287</v>
      </c>
      <c r="G228" s="31" t="s">
        <v>1192</v>
      </c>
      <c r="H228" s="37" t="s">
        <v>33</v>
      </c>
      <c r="I228" s="38">
        <v>54000</v>
      </c>
      <c r="J228" s="31" t="s">
        <v>1255</v>
      </c>
      <c r="K228" s="31" t="s">
        <v>491</v>
      </c>
      <c r="L228" s="31" t="s">
        <v>1288</v>
      </c>
      <c r="M228" s="31" t="s">
        <v>1289</v>
      </c>
      <c r="N228" s="32">
        <v>1</v>
      </c>
      <c r="O228" s="25"/>
    </row>
    <row r="229" spans="1:15" s="22" customFormat="1" ht="42.3" customHeight="1" x14ac:dyDescent="0.25">
      <c r="A229" s="23">
        <v>213</v>
      </c>
      <c r="B229" s="31" t="s">
        <v>1274</v>
      </c>
      <c r="C229" s="31" t="s">
        <v>28</v>
      </c>
      <c r="D229" s="31" t="s">
        <v>1290</v>
      </c>
      <c r="E229" s="36" t="s">
        <v>1291</v>
      </c>
      <c r="F229" s="31" t="s">
        <v>1292</v>
      </c>
      <c r="G229" s="31" t="s">
        <v>1293</v>
      </c>
      <c r="H229" s="37" t="s">
        <v>33</v>
      </c>
      <c r="I229" s="38">
        <v>105000</v>
      </c>
      <c r="J229" s="31" t="s">
        <v>1294</v>
      </c>
      <c r="K229" s="31" t="s">
        <v>1295</v>
      </c>
      <c r="L229" s="31" t="s">
        <v>1296</v>
      </c>
      <c r="M229" s="31" t="s">
        <v>1297</v>
      </c>
      <c r="N229" s="32">
        <v>1</v>
      </c>
      <c r="O229" s="25"/>
    </row>
    <row r="230" spans="1:15" s="22" customFormat="1" ht="42.3" customHeight="1" x14ac:dyDescent="0.25">
      <c r="A230" s="23">
        <v>214</v>
      </c>
      <c r="B230" s="31" t="s">
        <v>1298</v>
      </c>
      <c r="C230" s="31" t="s">
        <v>28</v>
      </c>
      <c r="D230" s="31" t="s">
        <v>1219</v>
      </c>
      <c r="E230" s="36" t="s">
        <v>1299</v>
      </c>
      <c r="F230" s="31" t="s">
        <v>1300</v>
      </c>
      <c r="G230" s="31" t="s">
        <v>939</v>
      </c>
      <c r="H230" s="37" t="s">
        <v>33</v>
      </c>
      <c r="I230" s="38">
        <v>76000</v>
      </c>
      <c r="J230" s="31" t="s">
        <v>1301</v>
      </c>
      <c r="K230" s="31" t="s">
        <v>24</v>
      </c>
      <c r="L230" s="31" t="s">
        <v>1296</v>
      </c>
      <c r="M230" s="31" t="s">
        <v>1302</v>
      </c>
      <c r="N230" s="32">
        <v>1</v>
      </c>
      <c r="O230" s="25"/>
    </row>
    <row r="231" spans="1:15" s="22" customFormat="1" ht="42.3" customHeight="1" x14ac:dyDescent="0.25">
      <c r="A231" s="23">
        <v>215</v>
      </c>
      <c r="B231" s="31" t="s">
        <v>1298</v>
      </c>
      <c r="C231" s="31" t="s">
        <v>28</v>
      </c>
      <c r="D231" s="31" t="s">
        <v>1303</v>
      </c>
      <c r="E231" s="36" t="s">
        <v>1304</v>
      </c>
      <c r="F231" s="31" t="s">
        <v>1305</v>
      </c>
      <c r="G231" s="31" t="s">
        <v>1306</v>
      </c>
      <c r="H231" s="37" t="s">
        <v>33</v>
      </c>
      <c r="I231" s="38">
        <v>189000</v>
      </c>
      <c r="J231" s="31" t="s">
        <v>1255</v>
      </c>
      <c r="K231" s="31" t="s">
        <v>491</v>
      </c>
      <c r="L231" s="31" t="s">
        <v>492</v>
      </c>
      <c r="M231" s="31" t="s">
        <v>1307</v>
      </c>
      <c r="N231" s="32">
        <v>1</v>
      </c>
      <c r="O231" s="25"/>
    </row>
    <row r="232" spans="1:15" s="22" customFormat="1" ht="42.3" customHeight="1" x14ac:dyDescent="0.25">
      <c r="A232" s="23">
        <v>216</v>
      </c>
      <c r="B232" s="31" t="s">
        <v>1298</v>
      </c>
      <c r="C232" s="31" t="s">
        <v>28</v>
      </c>
      <c r="D232" s="31" t="s">
        <v>1308</v>
      </c>
      <c r="E232" s="36" t="s">
        <v>1309</v>
      </c>
      <c r="F232" s="31" t="s">
        <v>1310</v>
      </c>
      <c r="G232" s="31" t="s">
        <v>1311</v>
      </c>
      <c r="H232" s="37" t="s">
        <v>33</v>
      </c>
      <c r="I232" s="38">
        <v>9400</v>
      </c>
      <c r="J232" s="31" t="s">
        <v>926</v>
      </c>
      <c r="K232" s="31" t="s">
        <v>24</v>
      </c>
      <c r="L232" s="31" t="s">
        <v>927</v>
      </c>
      <c r="M232" s="31" t="s">
        <v>1312</v>
      </c>
      <c r="N232" s="32">
        <v>1</v>
      </c>
      <c r="O232" s="25"/>
    </row>
    <row r="233" spans="1:15" s="22" customFormat="1" ht="42.3" customHeight="1" x14ac:dyDescent="0.25">
      <c r="A233" s="23">
        <v>217</v>
      </c>
      <c r="B233" s="31" t="s">
        <v>1298</v>
      </c>
      <c r="C233" s="31" t="s">
        <v>28</v>
      </c>
      <c r="D233" s="31" t="s">
        <v>1313</v>
      </c>
      <c r="E233" s="36" t="s">
        <v>1314</v>
      </c>
      <c r="F233" s="31" t="s">
        <v>1315</v>
      </c>
      <c r="G233" s="31" t="s">
        <v>1316</v>
      </c>
      <c r="H233" s="37" t="s">
        <v>33</v>
      </c>
      <c r="I233" s="38">
        <v>20500</v>
      </c>
      <c r="J233" s="31" t="s">
        <v>550</v>
      </c>
      <c r="K233" s="31" t="s">
        <v>24</v>
      </c>
      <c r="L233" s="31" t="s">
        <v>551</v>
      </c>
      <c r="M233" s="31" t="s">
        <v>1317</v>
      </c>
      <c r="N233" s="32">
        <v>1</v>
      </c>
      <c r="O233" s="25"/>
    </row>
    <row r="234" spans="1:15" s="22" customFormat="1" ht="42.3" customHeight="1" x14ac:dyDescent="0.25">
      <c r="A234" s="23">
        <v>218</v>
      </c>
      <c r="B234" s="31" t="s">
        <v>1298</v>
      </c>
      <c r="C234" s="31" t="s">
        <v>28</v>
      </c>
      <c r="D234" s="31" t="s">
        <v>1318</v>
      </c>
      <c r="E234" s="36" t="s">
        <v>1319</v>
      </c>
      <c r="F234" s="31" t="s">
        <v>1320</v>
      </c>
      <c r="G234" s="31" t="s">
        <v>1321</v>
      </c>
      <c r="H234" s="37" t="s">
        <v>33</v>
      </c>
      <c r="I234" s="38">
        <v>185000</v>
      </c>
      <c r="J234" s="31" t="s">
        <v>1217</v>
      </c>
      <c r="K234" s="31" t="s">
        <v>184</v>
      </c>
      <c r="L234" s="31" t="s">
        <v>36</v>
      </c>
      <c r="M234" s="31" t="s">
        <v>1322</v>
      </c>
      <c r="N234" s="32">
        <v>1</v>
      </c>
      <c r="O234" s="25"/>
    </row>
    <row r="235" spans="1:15" s="22" customFormat="1" ht="42.3" customHeight="1" x14ac:dyDescent="0.25">
      <c r="A235" s="23">
        <v>219</v>
      </c>
      <c r="B235" s="31" t="s">
        <v>1323</v>
      </c>
      <c r="C235" s="31" t="s">
        <v>28</v>
      </c>
      <c r="D235" s="31" t="s">
        <v>1168</v>
      </c>
      <c r="E235" s="36" t="s">
        <v>1324</v>
      </c>
      <c r="F235" s="31" t="s">
        <v>1325</v>
      </c>
      <c r="G235" s="31" t="s">
        <v>1326</v>
      </c>
      <c r="H235" s="37" t="s">
        <v>33</v>
      </c>
      <c r="I235" s="38">
        <v>7500</v>
      </c>
      <c r="J235" s="31" t="s">
        <v>550</v>
      </c>
      <c r="K235" s="31" t="s">
        <v>24</v>
      </c>
      <c r="L235" s="31" t="s">
        <v>551</v>
      </c>
      <c r="M235" s="31" t="s">
        <v>1327</v>
      </c>
      <c r="N235" s="32">
        <v>1</v>
      </c>
      <c r="O235" s="25"/>
    </row>
    <row r="236" spans="1:15" s="22" customFormat="1" ht="42.3" customHeight="1" x14ac:dyDescent="0.25">
      <c r="A236" s="23">
        <v>220</v>
      </c>
      <c r="B236" s="31" t="s">
        <v>1323</v>
      </c>
      <c r="C236" s="31" t="s">
        <v>28</v>
      </c>
      <c r="D236" s="31" t="s">
        <v>1168</v>
      </c>
      <c r="E236" s="36" t="s">
        <v>1328</v>
      </c>
      <c r="F236" s="31" t="s">
        <v>1329</v>
      </c>
      <c r="G236" s="31" t="s">
        <v>939</v>
      </c>
      <c r="H236" s="37" t="s">
        <v>33</v>
      </c>
      <c r="I236" s="38">
        <v>19215</v>
      </c>
      <c r="J236" s="31" t="s">
        <v>1187</v>
      </c>
      <c r="K236" s="31" t="s">
        <v>24</v>
      </c>
      <c r="L236" s="31" t="s">
        <v>1188</v>
      </c>
      <c r="M236" s="31" t="s">
        <v>1330</v>
      </c>
      <c r="N236" s="32">
        <v>1</v>
      </c>
      <c r="O236" s="25"/>
    </row>
    <row r="237" spans="1:15" s="22" customFormat="1" ht="42.3" customHeight="1" x14ac:dyDescent="0.25">
      <c r="A237" s="23">
        <v>221</v>
      </c>
      <c r="B237" s="31" t="s">
        <v>1331</v>
      </c>
      <c r="C237" s="31" t="s">
        <v>17</v>
      </c>
      <c r="D237" s="31" t="s">
        <v>755</v>
      </c>
      <c r="E237" s="36" t="s">
        <v>1332</v>
      </c>
      <c r="F237" s="31" t="s">
        <v>1333</v>
      </c>
      <c r="G237" s="31" t="s">
        <v>1334</v>
      </c>
      <c r="H237" s="37" t="s">
        <v>43</v>
      </c>
      <c r="I237" s="38">
        <v>8500</v>
      </c>
      <c r="J237" s="31" t="s">
        <v>579</v>
      </c>
      <c r="K237" s="31" t="s">
        <v>24</v>
      </c>
      <c r="L237" s="31" t="s">
        <v>1335</v>
      </c>
      <c r="M237" s="31" t="s">
        <v>1336</v>
      </c>
      <c r="N237" s="32">
        <v>1</v>
      </c>
      <c r="O237" s="25"/>
    </row>
    <row r="238" spans="1:15" s="42" customFormat="1" ht="42.3" customHeight="1" x14ac:dyDescent="0.25">
      <c r="A238" s="23">
        <v>222</v>
      </c>
      <c r="B238" s="31" t="s">
        <v>1331</v>
      </c>
      <c r="C238" s="31" t="s">
        <v>17</v>
      </c>
      <c r="D238" s="31" t="s">
        <v>447</v>
      </c>
      <c r="E238" s="36" t="s">
        <v>1337</v>
      </c>
      <c r="F238" s="31" t="s">
        <v>1338</v>
      </c>
      <c r="G238" s="31" t="s">
        <v>1334</v>
      </c>
      <c r="H238" s="37" t="s">
        <v>43</v>
      </c>
      <c r="I238" s="38">
        <v>10500</v>
      </c>
      <c r="J238" s="31" t="s">
        <v>579</v>
      </c>
      <c r="K238" s="31" t="s">
        <v>24</v>
      </c>
      <c r="L238" s="31" t="s">
        <v>1335</v>
      </c>
      <c r="M238" s="31" t="s">
        <v>1339</v>
      </c>
      <c r="N238" s="32">
        <v>1</v>
      </c>
      <c r="O238" s="25"/>
    </row>
    <row r="239" spans="1:15" s="22" customFormat="1" ht="42.3" customHeight="1" x14ac:dyDescent="0.25">
      <c r="A239" s="23">
        <v>223</v>
      </c>
      <c r="B239" s="31" t="s">
        <v>1340</v>
      </c>
      <c r="C239" s="31" t="s">
        <v>28</v>
      </c>
      <c r="D239" s="31" t="s">
        <v>1168</v>
      </c>
      <c r="E239" s="36" t="s">
        <v>1341</v>
      </c>
      <c r="F239" s="31" t="s">
        <v>1342</v>
      </c>
      <c r="G239" s="31" t="s">
        <v>939</v>
      </c>
      <c r="H239" s="37" t="s">
        <v>33</v>
      </c>
      <c r="I239" s="38">
        <v>9975</v>
      </c>
      <c r="J239" s="31" t="s">
        <v>926</v>
      </c>
      <c r="K239" s="31" t="s">
        <v>24</v>
      </c>
      <c r="L239" s="31" t="s">
        <v>927</v>
      </c>
      <c r="M239" s="31" t="s">
        <v>1343</v>
      </c>
      <c r="N239" s="32">
        <v>1</v>
      </c>
      <c r="O239" s="25"/>
    </row>
    <row r="240" spans="1:15" s="22" customFormat="1" ht="42.3" customHeight="1" x14ac:dyDescent="0.25">
      <c r="A240" s="23">
        <v>224</v>
      </c>
      <c r="B240" s="31" t="s">
        <v>1340</v>
      </c>
      <c r="C240" s="31" t="s">
        <v>28</v>
      </c>
      <c r="D240" s="31" t="s">
        <v>1168</v>
      </c>
      <c r="E240" s="36" t="s">
        <v>1344</v>
      </c>
      <c r="F240" s="31" t="s">
        <v>1345</v>
      </c>
      <c r="G240" s="31" t="s">
        <v>1346</v>
      </c>
      <c r="H240" s="37" t="s">
        <v>33</v>
      </c>
      <c r="I240" s="38">
        <v>15687</v>
      </c>
      <c r="J240" s="31" t="s">
        <v>1347</v>
      </c>
      <c r="K240" s="31" t="s">
        <v>24</v>
      </c>
      <c r="L240" s="31" t="s">
        <v>662</v>
      </c>
      <c r="M240" s="31" t="s">
        <v>1348</v>
      </c>
      <c r="N240" s="32">
        <v>1</v>
      </c>
      <c r="O240" s="25"/>
    </row>
    <row r="241" spans="1:15" s="22" customFormat="1" ht="42.3" customHeight="1" x14ac:dyDescent="0.25">
      <c r="A241" s="23">
        <v>225</v>
      </c>
      <c r="B241" s="31" t="s">
        <v>1340</v>
      </c>
      <c r="C241" s="31" t="s">
        <v>28</v>
      </c>
      <c r="D241" s="31" t="s">
        <v>1290</v>
      </c>
      <c r="E241" s="36" t="s">
        <v>1349</v>
      </c>
      <c r="F241" s="31" t="s">
        <v>1350</v>
      </c>
      <c r="G241" s="31" t="s">
        <v>939</v>
      </c>
      <c r="H241" s="37" t="s">
        <v>33</v>
      </c>
      <c r="I241" s="38">
        <v>105000</v>
      </c>
      <c r="J241" s="31" t="s">
        <v>1351</v>
      </c>
      <c r="K241" s="31" t="s">
        <v>1352</v>
      </c>
      <c r="L241" s="31" t="s">
        <v>656</v>
      </c>
      <c r="M241" s="31" t="s">
        <v>1353</v>
      </c>
      <c r="N241" s="32">
        <v>1</v>
      </c>
      <c r="O241" s="25"/>
    </row>
    <row r="242" spans="1:15" s="22" customFormat="1" ht="42.3" customHeight="1" x14ac:dyDescent="0.25">
      <c r="A242" s="23">
        <v>226</v>
      </c>
      <c r="B242" s="31" t="s">
        <v>1340</v>
      </c>
      <c r="C242" s="31" t="s">
        <v>28</v>
      </c>
      <c r="D242" s="31" t="s">
        <v>1290</v>
      </c>
      <c r="E242" s="36" t="s">
        <v>1354</v>
      </c>
      <c r="F242" s="31" t="s">
        <v>1355</v>
      </c>
      <c r="G242" s="31" t="s">
        <v>794</v>
      </c>
      <c r="H242" s="37" t="s">
        <v>33</v>
      </c>
      <c r="I242" s="38">
        <v>26000</v>
      </c>
      <c r="J242" s="31" t="s">
        <v>550</v>
      </c>
      <c r="K242" s="31" t="s">
        <v>24</v>
      </c>
      <c r="L242" s="31" t="s">
        <v>551</v>
      </c>
      <c r="M242" s="31" t="s">
        <v>1356</v>
      </c>
      <c r="N242" s="32">
        <v>1</v>
      </c>
      <c r="O242" s="25"/>
    </row>
    <row r="243" spans="1:15" s="22" customFormat="1" ht="42.3" customHeight="1" x14ac:dyDescent="0.25">
      <c r="A243" s="23">
        <v>227</v>
      </c>
      <c r="B243" s="31" t="s">
        <v>1357</v>
      </c>
      <c r="C243" s="31" t="s">
        <v>28</v>
      </c>
      <c r="D243" s="31" t="s">
        <v>1168</v>
      </c>
      <c r="E243" s="36" t="s">
        <v>1358</v>
      </c>
      <c r="F243" s="31" t="s">
        <v>1359</v>
      </c>
      <c r="G243" s="31" t="s">
        <v>1360</v>
      </c>
      <c r="H243" s="37" t="s">
        <v>33</v>
      </c>
      <c r="I243" s="38">
        <v>16900</v>
      </c>
      <c r="J243" s="31" t="s">
        <v>1361</v>
      </c>
      <c r="K243" s="31" t="s">
        <v>677</v>
      </c>
      <c r="L243" s="31" t="s">
        <v>1256</v>
      </c>
      <c r="M243" s="31" t="s">
        <v>1362</v>
      </c>
      <c r="N243" s="32">
        <v>1</v>
      </c>
      <c r="O243" s="25"/>
    </row>
    <row r="244" spans="1:15" s="22" customFormat="1" ht="42.3" customHeight="1" x14ac:dyDescent="0.25">
      <c r="A244" s="23">
        <v>228</v>
      </c>
      <c r="B244" s="31" t="s">
        <v>1357</v>
      </c>
      <c r="C244" s="31" t="s">
        <v>28</v>
      </c>
      <c r="D244" s="31" t="s">
        <v>1168</v>
      </c>
      <c r="E244" s="36" t="s">
        <v>1363</v>
      </c>
      <c r="F244" s="31" t="s">
        <v>1364</v>
      </c>
      <c r="G244" s="31" t="s">
        <v>1346</v>
      </c>
      <c r="H244" s="37" t="s">
        <v>33</v>
      </c>
      <c r="I244" s="38">
        <v>10605</v>
      </c>
      <c r="J244" s="31" t="s">
        <v>1347</v>
      </c>
      <c r="K244" s="31" t="s">
        <v>24</v>
      </c>
      <c r="L244" s="31" t="s">
        <v>662</v>
      </c>
      <c r="M244" s="31" t="s">
        <v>1365</v>
      </c>
      <c r="N244" s="32">
        <v>1</v>
      </c>
      <c r="O244" s="25"/>
    </row>
    <row r="245" spans="1:15" s="22" customFormat="1" ht="42.3" customHeight="1" x14ac:dyDescent="0.25">
      <c r="A245" s="23">
        <v>229</v>
      </c>
      <c r="B245" s="31" t="s">
        <v>1357</v>
      </c>
      <c r="C245" s="31" t="s">
        <v>28</v>
      </c>
      <c r="D245" s="31" t="s">
        <v>1290</v>
      </c>
      <c r="E245" s="36" t="s">
        <v>1366</v>
      </c>
      <c r="F245" s="31" t="s">
        <v>1367</v>
      </c>
      <c r="G245" s="31" t="s">
        <v>939</v>
      </c>
      <c r="H245" s="37" t="s">
        <v>33</v>
      </c>
      <c r="I245" s="38">
        <v>96500</v>
      </c>
      <c r="J245" s="31" t="s">
        <v>1368</v>
      </c>
      <c r="K245" s="31" t="s">
        <v>677</v>
      </c>
      <c r="L245" s="31" t="s">
        <v>656</v>
      </c>
      <c r="M245" s="31" t="s">
        <v>1369</v>
      </c>
      <c r="N245" s="32">
        <v>1</v>
      </c>
      <c r="O245" s="25"/>
    </row>
    <row r="246" spans="1:15" s="22" customFormat="1" ht="42.3" customHeight="1" x14ac:dyDescent="0.25">
      <c r="A246" s="23">
        <v>230</v>
      </c>
      <c r="B246" s="31" t="s">
        <v>1357</v>
      </c>
      <c r="C246" s="31" t="s">
        <v>28</v>
      </c>
      <c r="D246" s="31" t="s">
        <v>1290</v>
      </c>
      <c r="E246" s="36" t="s">
        <v>1370</v>
      </c>
      <c r="F246" s="31" t="s">
        <v>1371</v>
      </c>
      <c r="G246" s="31" t="s">
        <v>1346</v>
      </c>
      <c r="H246" s="37" t="s">
        <v>33</v>
      </c>
      <c r="I246" s="38">
        <v>21000</v>
      </c>
      <c r="J246" s="31" t="s">
        <v>1347</v>
      </c>
      <c r="K246" s="31" t="s">
        <v>24</v>
      </c>
      <c r="L246" s="31" t="s">
        <v>662</v>
      </c>
      <c r="M246" s="31" t="s">
        <v>1372</v>
      </c>
      <c r="N246" s="32">
        <v>1</v>
      </c>
      <c r="O246" s="25"/>
    </row>
    <row r="247" spans="1:15" s="22" customFormat="1" ht="42.3" customHeight="1" x14ac:dyDescent="0.25">
      <c r="A247" s="23">
        <v>231</v>
      </c>
      <c r="B247" s="31" t="s">
        <v>1373</v>
      </c>
      <c r="C247" s="31" t="s">
        <v>17</v>
      </c>
      <c r="D247" s="31" t="s">
        <v>583</v>
      </c>
      <c r="E247" s="36" t="s">
        <v>1374</v>
      </c>
      <c r="F247" s="31" t="s">
        <v>1375</v>
      </c>
      <c r="G247" s="31" t="s">
        <v>1334</v>
      </c>
      <c r="H247" s="37" t="s">
        <v>43</v>
      </c>
      <c r="I247" s="38">
        <v>8506</v>
      </c>
      <c r="J247" s="31" t="s">
        <v>1376</v>
      </c>
      <c r="K247" s="31" t="s">
        <v>387</v>
      </c>
      <c r="L247" s="31" t="s">
        <v>36</v>
      </c>
      <c r="M247" s="31" t="s">
        <v>1377</v>
      </c>
      <c r="N247" s="32">
        <v>1</v>
      </c>
      <c r="O247" s="25"/>
    </row>
    <row r="248" spans="1:15" s="22" customFormat="1" ht="42.3" customHeight="1" x14ac:dyDescent="0.25">
      <c r="A248" s="23">
        <v>232</v>
      </c>
      <c r="B248" s="31" t="s">
        <v>1373</v>
      </c>
      <c r="C248" s="31" t="s">
        <v>28</v>
      </c>
      <c r="D248" s="31" t="s">
        <v>575</v>
      </c>
      <c r="E248" s="36" t="s">
        <v>1378</v>
      </c>
      <c r="F248" s="31" t="s">
        <v>1379</v>
      </c>
      <c r="G248" s="31" t="s">
        <v>794</v>
      </c>
      <c r="H248" s="37" t="s">
        <v>33</v>
      </c>
      <c r="I248" s="38">
        <v>17199</v>
      </c>
      <c r="J248" s="31" t="s">
        <v>1380</v>
      </c>
      <c r="K248" s="31" t="s">
        <v>1381</v>
      </c>
      <c r="L248" s="31" t="s">
        <v>57</v>
      </c>
      <c r="M248" s="31" t="s">
        <v>1382</v>
      </c>
      <c r="N248" s="32">
        <v>1</v>
      </c>
      <c r="O248" s="25"/>
    </row>
    <row r="249" spans="1:15" s="22" customFormat="1" ht="42.3" customHeight="1" x14ac:dyDescent="0.25">
      <c r="A249" s="23">
        <v>233</v>
      </c>
      <c r="B249" s="31" t="s">
        <v>1373</v>
      </c>
      <c r="C249" s="31" t="s">
        <v>28</v>
      </c>
      <c r="D249" s="31" t="s">
        <v>575</v>
      </c>
      <c r="E249" s="36" t="s">
        <v>1383</v>
      </c>
      <c r="F249" s="31" t="s">
        <v>1384</v>
      </c>
      <c r="G249" s="31" t="s">
        <v>1385</v>
      </c>
      <c r="H249" s="37" t="s">
        <v>33</v>
      </c>
      <c r="I249" s="38">
        <v>11550</v>
      </c>
      <c r="J249" s="31" t="s">
        <v>550</v>
      </c>
      <c r="K249" s="31" t="s">
        <v>24</v>
      </c>
      <c r="L249" s="31" t="s">
        <v>551</v>
      </c>
      <c r="M249" s="31" t="s">
        <v>1386</v>
      </c>
      <c r="N249" s="32">
        <v>1</v>
      </c>
      <c r="O249" s="25"/>
    </row>
    <row r="250" spans="1:15" s="22" customFormat="1" ht="42.3" customHeight="1" x14ac:dyDescent="0.25">
      <c r="A250" s="23">
        <v>234</v>
      </c>
      <c r="B250" s="31" t="s">
        <v>1387</v>
      </c>
      <c r="C250" s="31" t="s">
        <v>28</v>
      </c>
      <c r="D250" s="31" t="s">
        <v>583</v>
      </c>
      <c r="E250" s="36" t="s">
        <v>1388</v>
      </c>
      <c r="F250" s="31" t="s">
        <v>1389</v>
      </c>
      <c r="G250" s="31" t="s">
        <v>939</v>
      </c>
      <c r="H250" s="37" t="s">
        <v>33</v>
      </c>
      <c r="I250" s="38">
        <v>620000</v>
      </c>
      <c r="J250" s="31" t="s">
        <v>167</v>
      </c>
      <c r="K250" s="31" t="s">
        <v>24</v>
      </c>
      <c r="L250" s="31" t="s">
        <v>715</v>
      </c>
      <c r="M250" s="31" t="s">
        <v>1390</v>
      </c>
      <c r="N250" s="32">
        <v>1</v>
      </c>
      <c r="O250" s="25"/>
    </row>
    <row r="251" spans="1:15" s="22" customFormat="1" ht="42.3" customHeight="1" x14ac:dyDescent="0.25">
      <c r="A251" s="23">
        <v>235</v>
      </c>
      <c r="B251" s="31" t="s">
        <v>1391</v>
      </c>
      <c r="C251" s="31" t="s">
        <v>28</v>
      </c>
      <c r="D251" s="31" t="s">
        <v>1168</v>
      </c>
      <c r="E251" s="36" t="s">
        <v>1392</v>
      </c>
      <c r="F251" s="31" t="s">
        <v>1393</v>
      </c>
      <c r="G251" s="31" t="s">
        <v>1394</v>
      </c>
      <c r="H251" s="37" t="s">
        <v>33</v>
      </c>
      <c r="I251" s="38">
        <v>552421</v>
      </c>
      <c r="J251" s="31" t="s">
        <v>1395</v>
      </c>
      <c r="K251" s="31" t="s">
        <v>595</v>
      </c>
      <c r="L251" s="31" t="s">
        <v>36</v>
      </c>
      <c r="M251" s="31" t="s">
        <v>1396</v>
      </c>
      <c r="N251" s="32">
        <v>1</v>
      </c>
      <c r="O251" s="25"/>
    </row>
    <row r="252" spans="1:15" s="22" customFormat="1" ht="42.3" customHeight="1" x14ac:dyDescent="0.25">
      <c r="A252" s="23">
        <v>236</v>
      </c>
      <c r="B252" s="31" t="s">
        <v>1397</v>
      </c>
      <c r="C252" s="31" t="s">
        <v>28</v>
      </c>
      <c r="D252" s="31" t="s">
        <v>1398</v>
      </c>
      <c r="E252" s="36" t="s">
        <v>1399</v>
      </c>
      <c r="F252" s="31" t="s">
        <v>1400</v>
      </c>
      <c r="G252" s="31" t="s">
        <v>939</v>
      </c>
      <c r="H252" s="37" t="s">
        <v>33</v>
      </c>
      <c r="I252" s="38">
        <v>78600</v>
      </c>
      <c r="J252" s="31" t="s">
        <v>1401</v>
      </c>
      <c r="K252" s="31" t="s">
        <v>677</v>
      </c>
      <c r="L252" s="31" t="s">
        <v>1256</v>
      </c>
      <c r="M252" s="31" t="s">
        <v>1402</v>
      </c>
      <c r="N252" s="32">
        <v>1</v>
      </c>
      <c r="O252" s="25"/>
    </row>
    <row r="253" spans="1:15" s="22" customFormat="1" ht="42.3" customHeight="1" x14ac:dyDescent="0.25">
      <c r="A253" s="23">
        <v>237</v>
      </c>
      <c r="B253" s="31" t="s">
        <v>1397</v>
      </c>
      <c r="C253" s="31" t="s">
        <v>28</v>
      </c>
      <c r="D253" s="31" t="s">
        <v>1403</v>
      </c>
      <c r="E253" s="36" t="s">
        <v>1404</v>
      </c>
      <c r="F253" s="31" t="s">
        <v>1405</v>
      </c>
      <c r="G253" s="31" t="s">
        <v>939</v>
      </c>
      <c r="H253" s="37" t="s">
        <v>33</v>
      </c>
      <c r="I253" s="38">
        <v>71400</v>
      </c>
      <c r="J253" s="31" t="s">
        <v>550</v>
      </c>
      <c r="K253" s="31" t="s">
        <v>24</v>
      </c>
      <c r="L253" s="31" t="s">
        <v>551</v>
      </c>
      <c r="M253" s="31" t="s">
        <v>1406</v>
      </c>
      <c r="N253" s="32">
        <v>1</v>
      </c>
      <c r="O253" s="25"/>
    </row>
    <row r="254" spans="1:15" s="42" customFormat="1" ht="42.3" customHeight="1" x14ac:dyDescent="0.25">
      <c r="A254" s="23">
        <v>238</v>
      </c>
      <c r="B254" s="31" t="s">
        <v>1397</v>
      </c>
      <c r="C254" s="31" t="s">
        <v>28</v>
      </c>
      <c r="D254" s="31" t="s">
        <v>1403</v>
      </c>
      <c r="E254" s="36" t="s">
        <v>1407</v>
      </c>
      <c r="F254" s="31" t="s">
        <v>1408</v>
      </c>
      <c r="G254" s="31" t="s">
        <v>794</v>
      </c>
      <c r="H254" s="37" t="s">
        <v>33</v>
      </c>
      <c r="I254" s="38">
        <v>51035</v>
      </c>
      <c r="J254" s="31" t="s">
        <v>853</v>
      </c>
      <c r="K254" s="31" t="s">
        <v>24</v>
      </c>
      <c r="L254" s="31" t="s">
        <v>854</v>
      </c>
      <c r="M254" s="31" t="s">
        <v>1409</v>
      </c>
      <c r="N254" s="32">
        <v>1</v>
      </c>
      <c r="O254" s="25"/>
    </row>
    <row r="255" spans="1:15" s="22" customFormat="1" ht="42.3" customHeight="1" x14ac:dyDescent="0.25">
      <c r="A255" s="23">
        <v>239</v>
      </c>
      <c r="B255" s="31" t="s">
        <v>1410</v>
      </c>
      <c r="C255" s="31" t="s">
        <v>28</v>
      </c>
      <c r="D255" s="31" t="s">
        <v>1411</v>
      </c>
      <c r="E255" s="36" t="s">
        <v>1412</v>
      </c>
      <c r="F255" s="31" t="s">
        <v>1413</v>
      </c>
      <c r="G255" s="31" t="s">
        <v>1414</v>
      </c>
      <c r="H255" s="37" t="s">
        <v>33</v>
      </c>
      <c r="I255" s="38">
        <v>683164</v>
      </c>
      <c r="J255" s="31" t="s">
        <v>1415</v>
      </c>
      <c r="K255" s="31" t="s">
        <v>1416</v>
      </c>
      <c r="L255" s="31" t="s">
        <v>36</v>
      </c>
      <c r="M255" s="31" t="s">
        <v>1417</v>
      </c>
      <c r="N255" s="32">
        <v>1</v>
      </c>
      <c r="O255" s="25"/>
    </row>
    <row r="256" spans="1:15" s="22" customFormat="1" ht="42.3" customHeight="1" x14ac:dyDescent="0.25">
      <c r="A256" s="23">
        <v>240</v>
      </c>
      <c r="B256" s="31" t="s">
        <v>1410</v>
      </c>
      <c r="C256" s="31" t="s">
        <v>28</v>
      </c>
      <c r="D256" s="31" t="s">
        <v>1168</v>
      </c>
      <c r="E256" s="36" t="s">
        <v>1418</v>
      </c>
      <c r="F256" s="31" t="s">
        <v>1419</v>
      </c>
      <c r="G256" s="31" t="s">
        <v>939</v>
      </c>
      <c r="H256" s="37" t="s">
        <v>33</v>
      </c>
      <c r="I256" s="38">
        <v>106500</v>
      </c>
      <c r="J256" s="31" t="s">
        <v>550</v>
      </c>
      <c r="K256" s="31" t="s">
        <v>24</v>
      </c>
      <c r="L256" s="31" t="s">
        <v>551</v>
      </c>
      <c r="M256" s="31" t="s">
        <v>1420</v>
      </c>
      <c r="N256" s="32">
        <v>1</v>
      </c>
      <c r="O256" s="25"/>
    </row>
    <row r="257" spans="1:15" s="22" customFormat="1" ht="42.3" customHeight="1" x14ac:dyDescent="0.25">
      <c r="A257" s="23">
        <v>241</v>
      </c>
      <c r="B257" s="31" t="s">
        <v>1410</v>
      </c>
      <c r="C257" s="31" t="s">
        <v>28</v>
      </c>
      <c r="D257" s="31" t="s">
        <v>1168</v>
      </c>
      <c r="E257" s="36" t="s">
        <v>1421</v>
      </c>
      <c r="F257" s="31" t="s">
        <v>1422</v>
      </c>
      <c r="G257" s="31" t="s">
        <v>939</v>
      </c>
      <c r="H257" s="37" t="s">
        <v>33</v>
      </c>
      <c r="I257" s="38">
        <v>158000</v>
      </c>
      <c r="J257" s="31" t="s">
        <v>1423</v>
      </c>
      <c r="K257" s="31" t="s">
        <v>677</v>
      </c>
      <c r="L257" s="31" t="s">
        <v>1256</v>
      </c>
      <c r="M257" s="31" t="s">
        <v>1424</v>
      </c>
      <c r="N257" s="32">
        <v>1</v>
      </c>
      <c r="O257" s="25"/>
    </row>
    <row r="258" spans="1:15" s="22" customFormat="1" ht="42.3" customHeight="1" x14ac:dyDescent="0.25">
      <c r="A258" s="23">
        <v>242</v>
      </c>
      <c r="B258" s="31" t="s">
        <v>1410</v>
      </c>
      <c r="C258" s="31" t="s">
        <v>28</v>
      </c>
      <c r="D258" s="31" t="s">
        <v>583</v>
      </c>
      <c r="E258" s="36" t="s">
        <v>1412</v>
      </c>
      <c r="F258" s="31" t="s">
        <v>1425</v>
      </c>
      <c r="G258" s="31" t="s">
        <v>1426</v>
      </c>
      <c r="H258" s="37" t="s">
        <v>33</v>
      </c>
      <c r="I258" s="38">
        <v>394717</v>
      </c>
      <c r="J258" s="31" t="s">
        <v>1415</v>
      </c>
      <c r="K258" s="31" t="s">
        <v>1416</v>
      </c>
      <c r="L258" s="31" t="s">
        <v>36</v>
      </c>
      <c r="M258" s="31" t="s">
        <v>1427</v>
      </c>
      <c r="N258" s="32">
        <v>1</v>
      </c>
      <c r="O258" s="25"/>
    </row>
    <row r="259" spans="1:15" s="22" customFormat="1" ht="42.3" customHeight="1" x14ac:dyDescent="0.25">
      <c r="A259" s="23">
        <v>243</v>
      </c>
      <c r="B259" s="31" t="s">
        <v>1410</v>
      </c>
      <c r="C259" s="31" t="s">
        <v>28</v>
      </c>
      <c r="D259" s="31" t="s">
        <v>583</v>
      </c>
      <c r="E259" s="36" t="s">
        <v>1428</v>
      </c>
      <c r="F259" s="31" t="s">
        <v>1429</v>
      </c>
      <c r="G259" s="31" t="s">
        <v>939</v>
      </c>
      <c r="H259" s="37" t="s">
        <v>33</v>
      </c>
      <c r="I259" s="38">
        <v>69000</v>
      </c>
      <c r="J259" s="31" t="s">
        <v>1423</v>
      </c>
      <c r="K259" s="31" t="s">
        <v>677</v>
      </c>
      <c r="L259" s="31" t="s">
        <v>1256</v>
      </c>
      <c r="M259" s="31" t="s">
        <v>1430</v>
      </c>
      <c r="N259" s="32">
        <v>1</v>
      </c>
      <c r="O259" s="25"/>
    </row>
    <row r="260" spans="1:15" s="22" customFormat="1" ht="42.3" customHeight="1" x14ac:dyDescent="0.25">
      <c r="A260" s="23">
        <v>244</v>
      </c>
      <c r="B260" s="31" t="s">
        <v>1410</v>
      </c>
      <c r="C260" s="31" t="s">
        <v>28</v>
      </c>
      <c r="D260" s="31" t="s">
        <v>583</v>
      </c>
      <c r="E260" s="36" t="s">
        <v>1431</v>
      </c>
      <c r="F260" s="31" t="s">
        <v>1432</v>
      </c>
      <c r="G260" s="31" t="s">
        <v>1192</v>
      </c>
      <c r="H260" s="37" t="s">
        <v>33</v>
      </c>
      <c r="I260" s="38">
        <v>60000</v>
      </c>
      <c r="J260" s="31" t="s">
        <v>1433</v>
      </c>
      <c r="K260" s="31" t="s">
        <v>557</v>
      </c>
      <c r="L260" s="31" t="s">
        <v>168</v>
      </c>
      <c r="M260" s="31" t="s">
        <v>1434</v>
      </c>
      <c r="N260" s="32">
        <v>1</v>
      </c>
      <c r="O260" s="25"/>
    </row>
    <row r="261" spans="1:15" s="22" customFormat="1" ht="42.3" customHeight="1" x14ac:dyDescent="0.25">
      <c r="A261" s="23">
        <v>245</v>
      </c>
      <c r="B261" s="31" t="s">
        <v>1435</v>
      </c>
      <c r="C261" s="31" t="s">
        <v>28</v>
      </c>
      <c r="D261" s="31" t="s">
        <v>1436</v>
      </c>
      <c r="E261" s="36" t="s">
        <v>1437</v>
      </c>
      <c r="F261" s="31" t="s">
        <v>1438</v>
      </c>
      <c r="G261" s="31" t="s">
        <v>1439</v>
      </c>
      <c r="H261" s="37" t="s">
        <v>33</v>
      </c>
      <c r="I261" s="38">
        <v>71900</v>
      </c>
      <c r="J261" s="31" t="s">
        <v>1440</v>
      </c>
      <c r="K261" s="31" t="s">
        <v>1441</v>
      </c>
      <c r="L261" s="31" t="s">
        <v>1256</v>
      </c>
      <c r="M261" s="31" t="s">
        <v>1442</v>
      </c>
      <c r="N261" s="32">
        <v>1</v>
      </c>
      <c r="O261" s="25"/>
    </row>
    <row r="262" spans="1:15" s="22" customFormat="1" ht="42.3" customHeight="1" x14ac:dyDescent="0.25">
      <c r="A262" s="23">
        <v>246</v>
      </c>
      <c r="B262" s="31" t="s">
        <v>1435</v>
      </c>
      <c r="C262" s="31" t="s">
        <v>28</v>
      </c>
      <c r="D262" s="31" t="s">
        <v>1443</v>
      </c>
      <c r="E262" s="36" t="s">
        <v>1444</v>
      </c>
      <c r="F262" s="31" t="s">
        <v>1445</v>
      </c>
      <c r="G262" s="31" t="s">
        <v>1446</v>
      </c>
      <c r="H262" s="37" t="s">
        <v>33</v>
      </c>
      <c r="I262" s="38">
        <v>65929</v>
      </c>
      <c r="J262" s="31" t="s">
        <v>926</v>
      </c>
      <c r="K262" s="31" t="s">
        <v>24</v>
      </c>
      <c r="L262" s="31" t="s">
        <v>927</v>
      </c>
      <c r="M262" s="31" t="s">
        <v>1447</v>
      </c>
      <c r="N262" s="32">
        <v>1</v>
      </c>
      <c r="O262" s="25"/>
    </row>
    <row r="263" spans="1:15" s="22" customFormat="1" ht="42.3" customHeight="1" x14ac:dyDescent="0.25">
      <c r="A263" s="23">
        <v>247</v>
      </c>
      <c r="B263" s="31" t="s">
        <v>1435</v>
      </c>
      <c r="C263" s="31" t="s">
        <v>28</v>
      </c>
      <c r="D263" s="31" t="s">
        <v>1448</v>
      </c>
      <c r="E263" s="36" t="s">
        <v>1449</v>
      </c>
      <c r="F263" s="31" t="s">
        <v>1450</v>
      </c>
      <c r="G263" s="31" t="s">
        <v>1346</v>
      </c>
      <c r="H263" s="37" t="s">
        <v>33</v>
      </c>
      <c r="I263" s="38">
        <v>75600</v>
      </c>
      <c r="J263" s="31" t="s">
        <v>1451</v>
      </c>
      <c r="K263" s="31" t="s">
        <v>1441</v>
      </c>
      <c r="L263" s="31" t="s">
        <v>366</v>
      </c>
      <c r="M263" s="31" t="s">
        <v>1452</v>
      </c>
      <c r="N263" s="32">
        <v>1</v>
      </c>
      <c r="O263" s="25"/>
    </row>
    <row r="264" spans="1:15" s="22" customFormat="1" ht="42.3" customHeight="1" x14ac:dyDescent="0.25">
      <c r="A264" s="23">
        <v>248</v>
      </c>
      <c r="B264" s="31" t="s">
        <v>1435</v>
      </c>
      <c r="C264" s="31" t="s">
        <v>28</v>
      </c>
      <c r="D264" s="31" t="s">
        <v>1453</v>
      </c>
      <c r="E264" s="36" t="s">
        <v>1454</v>
      </c>
      <c r="F264" s="31" t="s">
        <v>1455</v>
      </c>
      <c r="G264" s="31" t="s">
        <v>1456</v>
      </c>
      <c r="H264" s="37" t="s">
        <v>33</v>
      </c>
      <c r="I264" s="38">
        <v>223700</v>
      </c>
      <c r="J264" s="31" t="s">
        <v>1457</v>
      </c>
      <c r="K264" s="31" t="s">
        <v>184</v>
      </c>
      <c r="L264" s="31" t="s">
        <v>36</v>
      </c>
      <c r="M264" s="31" t="s">
        <v>1458</v>
      </c>
      <c r="N264" s="32">
        <v>1</v>
      </c>
      <c r="O264" s="25"/>
    </row>
    <row r="265" spans="1:15" s="22" customFormat="1" ht="42.3" customHeight="1" x14ac:dyDescent="0.25">
      <c r="A265" s="23">
        <v>249</v>
      </c>
      <c r="B265" s="31" t="s">
        <v>1459</v>
      </c>
      <c r="C265" s="31" t="s">
        <v>17</v>
      </c>
      <c r="D265" s="31" t="s">
        <v>575</v>
      </c>
      <c r="E265" s="36" t="s">
        <v>1460</v>
      </c>
      <c r="F265" s="31" t="s">
        <v>1461</v>
      </c>
      <c r="G265" s="31" t="s">
        <v>1462</v>
      </c>
      <c r="H265" s="37" t="s">
        <v>43</v>
      </c>
      <c r="I265" s="38">
        <v>26000</v>
      </c>
      <c r="J265" s="31" t="s">
        <v>1463</v>
      </c>
      <c r="K265" s="31" t="s">
        <v>1464</v>
      </c>
      <c r="L265" s="31" t="s">
        <v>1465</v>
      </c>
      <c r="M265" s="31" t="s">
        <v>1466</v>
      </c>
      <c r="N265" s="32">
        <v>1</v>
      </c>
      <c r="O265" s="25"/>
    </row>
    <row r="266" spans="1:15" s="22" customFormat="1" ht="42.3" customHeight="1" x14ac:dyDescent="0.25">
      <c r="A266" s="23">
        <v>250</v>
      </c>
      <c r="B266" s="31" t="s">
        <v>1467</v>
      </c>
      <c r="C266" s="31" t="s">
        <v>28</v>
      </c>
      <c r="D266" s="31" t="s">
        <v>1468</v>
      </c>
      <c r="E266" s="36" t="s">
        <v>1469</v>
      </c>
      <c r="F266" s="31" t="s">
        <v>1470</v>
      </c>
      <c r="G266" s="31" t="s">
        <v>939</v>
      </c>
      <c r="H266" s="37" t="s">
        <v>33</v>
      </c>
      <c r="I266" s="38">
        <v>165000</v>
      </c>
      <c r="J266" s="31" t="s">
        <v>1471</v>
      </c>
      <c r="K266" s="31" t="s">
        <v>24</v>
      </c>
      <c r="L266" s="31" t="s">
        <v>715</v>
      </c>
      <c r="M266" s="31" t="s">
        <v>1472</v>
      </c>
      <c r="N266" s="32">
        <v>1</v>
      </c>
      <c r="O266" s="25"/>
    </row>
    <row r="267" spans="1:15" s="22" customFormat="1" ht="42.3" customHeight="1" x14ac:dyDescent="0.25">
      <c r="A267" s="23">
        <v>251</v>
      </c>
      <c r="B267" s="31" t="s">
        <v>1473</v>
      </c>
      <c r="C267" s="31" t="s">
        <v>28</v>
      </c>
      <c r="D267" s="31" t="s">
        <v>1474</v>
      </c>
      <c r="E267" s="36" t="s">
        <v>1475</v>
      </c>
      <c r="F267" s="31" t="s">
        <v>1476</v>
      </c>
      <c r="G267" s="31" t="s">
        <v>1439</v>
      </c>
      <c r="H267" s="37" t="s">
        <v>33</v>
      </c>
      <c r="I267" s="38">
        <v>98000</v>
      </c>
      <c r="J267" s="31" t="s">
        <v>167</v>
      </c>
      <c r="K267" s="31" t="s">
        <v>24</v>
      </c>
      <c r="L267" s="31" t="s">
        <v>1477</v>
      </c>
      <c r="M267" s="31" t="s">
        <v>1478</v>
      </c>
      <c r="N267" s="32">
        <v>1</v>
      </c>
      <c r="O267" s="25"/>
    </row>
    <row r="268" spans="1:15" s="22" customFormat="1" ht="42.3" customHeight="1" x14ac:dyDescent="0.25">
      <c r="A268" s="23"/>
      <c r="B268" s="31"/>
      <c r="C268" s="34" t="s">
        <v>1479</v>
      </c>
      <c r="D268" s="31"/>
      <c r="E268" s="36"/>
      <c r="F268" s="31"/>
      <c r="G268" s="31"/>
      <c r="H268" s="37"/>
      <c r="I268" s="38"/>
      <c r="J268" s="31"/>
      <c r="K268" s="31"/>
      <c r="L268" s="31"/>
      <c r="M268" s="31"/>
      <c r="N268" s="24"/>
      <c r="O268" s="25"/>
    </row>
    <row r="269" spans="1:15" s="22" customFormat="1" ht="42.3" customHeight="1" x14ac:dyDescent="0.25">
      <c r="A269" s="23">
        <v>252</v>
      </c>
      <c r="B269" s="31" t="s">
        <v>1480</v>
      </c>
      <c r="C269" s="31" t="s">
        <v>28</v>
      </c>
      <c r="D269" s="31" t="s">
        <v>1481</v>
      </c>
      <c r="E269" s="36" t="s">
        <v>1482</v>
      </c>
      <c r="F269" s="31" t="s">
        <v>1483</v>
      </c>
      <c r="G269" s="31" t="s">
        <v>794</v>
      </c>
      <c r="H269" s="37" t="s">
        <v>33</v>
      </c>
      <c r="I269" s="38">
        <v>1517985</v>
      </c>
      <c r="J269" s="31" t="s">
        <v>1484</v>
      </c>
      <c r="K269" s="31" t="s">
        <v>1485</v>
      </c>
      <c r="L269" s="31" t="s">
        <v>1486</v>
      </c>
      <c r="M269" s="31" t="s">
        <v>1487</v>
      </c>
      <c r="N269" s="32">
        <v>1</v>
      </c>
      <c r="O269" s="25"/>
    </row>
    <row r="270" spans="1:15" s="22" customFormat="1" ht="42.3" customHeight="1" x14ac:dyDescent="0.25">
      <c r="A270" s="23">
        <v>253</v>
      </c>
      <c r="B270" s="31" t="s">
        <v>1480</v>
      </c>
      <c r="C270" s="31" t="s">
        <v>28</v>
      </c>
      <c r="D270" s="31" t="s">
        <v>1488</v>
      </c>
      <c r="E270" s="36" t="s">
        <v>1489</v>
      </c>
      <c r="F270" s="31" t="s">
        <v>1490</v>
      </c>
      <c r="G270" s="31" t="s">
        <v>1491</v>
      </c>
      <c r="H270" s="37" t="s">
        <v>33</v>
      </c>
      <c r="I270" s="38">
        <v>359100</v>
      </c>
      <c r="J270" s="31" t="s">
        <v>1492</v>
      </c>
      <c r="K270" s="31" t="s">
        <v>24</v>
      </c>
      <c r="L270" s="31" t="s">
        <v>1493</v>
      </c>
      <c r="M270" s="31" t="s">
        <v>1494</v>
      </c>
      <c r="N270" s="32">
        <v>1</v>
      </c>
      <c r="O270" s="25"/>
    </row>
    <row r="271" spans="1:15" s="22" customFormat="1" ht="42.3" customHeight="1" x14ac:dyDescent="0.25">
      <c r="A271" s="23">
        <v>254</v>
      </c>
      <c r="B271" s="31" t="s">
        <v>1480</v>
      </c>
      <c r="C271" s="31" t="s">
        <v>28</v>
      </c>
      <c r="D271" s="31" t="s">
        <v>1495</v>
      </c>
      <c r="E271" s="36" t="s">
        <v>1496</v>
      </c>
      <c r="F271" s="31" t="s">
        <v>1497</v>
      </c>
      <c r="G271" s="31" t="s">
        <v>1498</v>
      </c>
      <c r="H271" s="37" t="s">
        <v>33</v>
      </c>
      <c r="I271" s="38">
        <v>377000</v>
      </c>
      <c r="J271" s="31" t="s">
        <v>1499</v>
      </c>
      <c r="K271" s="31" t="s">
        <v>1009</v>
      </c>
      <c r="L271" s="31" t="s">
        <v>1500</v>
      </c>
      <c r="M271" s="31" t="s">
        <v>1501</v>
      </c>
      <c r="N271" s="32">
        <v>1</v>
      </c>
      <c r="O271" s="25"/>
    </row>
    <row r="272" spans="1:15" s="22" customFormat="1" ht="42.3" customHeight="1" x14ac:dyDescent="0.25">
      <c r="A272" s="23">
        <v>255</v>
      </c>
      <c r="B272" s="31" t="s">
        <v>1480</v>
      </c>
      <c r="C272" s="31" t="s">
        <v>28</v>
      </c>
      <c r="D272" s="31" t="s">
        <v>1502</v>
      </c>
      <c r="E272" s="36" t="s">
        <v>1503</v>
      </c>
      <c r="F272" s="31" t="s">
        <v>1504</v>
      </c>
      <c r="G272" s="31" t="s">
        <v>939</v>
      </c>
      <c r="H272" s="37" t="s">
        <v>33</v>
      </c>
      <c r="I272" s="38">
        <v>595000</v>
      </c>
      <c r="J272" s="31" t="s">
        <v>1505</v>
      </c>
      <c r="K272" s="31" t="s">
        <v>24</v>
      </c>
      <c r="L272" s="31" t="s">
        <v>1272</v>
      </c>
      <c r="M272" s="31" t="s">
        <v>1506</v>
      </c>
      <c r="N272" s="32">
        <v>1</v>
      </c>
      <c r="O272" s="25"/>
    </row>
    <row r="273" spans="1:15" s="22" customFormat="1" ht="42.3" customHeight="1" x14ac:dyDescent="0.25">
      <c r="A273" s="23">
        <v>256</v>
      </c>
      <c r="B273" s="31" t="s">
        <v>1480</v>
      </c>
      <c r="C273" s="31" t="s">
        <v>28</v>
      </c>
      <c r="D273" s="31" t="s">
        <v>1507</v>
      </c>
      <c r="E273" s="36" t="s">
        <v>1503</v>
      </c>
      <c r="F273" s="31" t="s">
        <v>1508</v>
      </c>
      <c r="G273" s="31" t="s">
        <v>939</v>
      </c>
      <c r="H273" s="37" t="s">
        <v>33</v>
      </c>
      <c r="I273" s="38">
        <v>759000</v>
      </c>
      <c r="J273" s="31" t="s">
        <v>1509</v>
      </c>
      <c r="K273" s="31" t="s">
        <v>24</v>
      </c>
      <c r="L273" s="31" t="s">
        <v>1510</v>
      </c>
      <c r="M273" s="31" t="s">
        <v>1511</v>
      </c>
      <c r="N273" s="32">
        <v>1</v>
      </c>
      <c r="O273" s="25"/>
    </row>
    <row r="274" spans="1:15" s="42" customFormat="1" ht="42.3" customHeight="1" x14ac:dyDescent="0.25">
      <c r="A274" s="23">
        <v>257</v>
      </c>
      <c r="B274" s="31" t="s">
        <v>1512</v>
      </c>
      <c r="C274" s="31" t="s">
        <v>28</v>
      </c>
      <c r="D274" s="31" t="s">
        <v>1290</v>
      </c>
      <c r="E274" s="36" t="s">
        <v>1513</v>
      </c>
      <c r="F274" s="31" t="s">
        <v>1514</v>
      </c>
      <c r="G274" s="31" t="s">
        <v>1321</v>
      </c>
      <c r="H274" s="37" t="s">
        <v>33</v>
      </c>
      <c r="I274" s="38">
        <v>186000</v>
      </c>
      <c r="J274" s="31" t="s">
        <v>1515</v>
      </c>
      <c r="K274" s="31" t="s">
        <v>1516</v>
      </c>
      <c r="L274" s="31" t="s">
        <v>1272</v>
      </c>
      <c r="M274" s="31" t="s">
        <v>1517</v>
      </c>
      <c r="N274" s="32">
        <v>1</v>
      </c>
      <c r="O274" s="25"/>
    </row>
    <row r="275" spans="1:15" s="22" customFormat="1" ht="42.3" customHeight="1" x14ac:dyDescent="0.25">
      <c r="A275" s="23">
        <v>258</v>
      </c>
      <c r="B275" s="31" t="s">
        <v>1518</v>
      </c>
      <c r="C275" s="31" t="s">
        <v>28</v>
      </c>
      <c r="D275" s="31" t="s">
        <v>1411</v>
      </c>
      <c r="E275" s="36" t="s">
        <v>1519</v>
      </c>
      <c r="F275" s="31" t="s">
        <v>1520</v>
      </c>
      <c r="G275" s="31" t="s">
        <v>1521</v>
      </c>
      <c r="H275" s="37" t="s">
        <v>33</v>
      </c>
      <c r="I275" s="38">
        <v>72000</v>
      </c>
      <c r="J275" s="31" t="s">
        <v>1522</v>
      </c>
      <c r="K275" s="31" t="s">
        <v>24</v>
      </c>
      <c r="L275" s="31" t="s">
        <v>715</v>
      </c>
      <c r="M275" s="31" t="s">
        <v>1523</v>
      </c>
      <c r="N275" s="32">
        <v>1</v>
      </c>
      <c r="O275" s="25"/>
    </row>
    <row r="276" spans="1:15" s="22" customFormat="1" ht="42.3" customHeight="1" x14ac:dyDescent="0.25">
      <c r="A276" s="23">
        <v>259</v>
      </c>
      <c r="B276" s="31" t="s">
        <v>1524</v>
      </c>
      <c r="C276" s="31" t="s">
        <v>28</v>
      </c>
      <c r="D276" s="31" t="s">
        <v>1525</v>
      </c>
      <c r="E276" s="36" t="s">
        <v>1526</v>
      </c>
      <c r="F276" s="31" t="s">
        <v>1527</v>
      </c>
      <c r="G276" s="31" t="s">
        <v>1528</v>
      </c>
      <c r="H276" s="37" t="s">
        <v>607</v>
      </c>
      <c r="I276" s="38">
        <v>719000</v>
      </c>
      <c r="J276" s="31" t="s">
        <v>1380</v>
      </c>
      <c r="K276" s="31" t="s">
        <v>1009</v>
      </c>
      <c r="L276" s="31" t="s">
        <v>809</v>
      </c>
      <c r="M276" s="31" t="s">
        <v>1529</v>
      </c>
      <c r="N276" s="32">
        <v>1</v>
      </c>
      <c r="O276" s="25"/>
    </row>
    <row r="277" spans="1:15" s="22" customFormat="1" ht="42.3" customHeight="1" x14ac:dyDescent="0.25">
      <c r="A277" s="23">
        <v>260</v>
      </c>
      <c r="B277" s="31" t="s">
        <v>1524</v>
      </c>
      <c r="C277" s="31" t="s">
        <v>17</v>
      </c>
      <c r="D277" s="31" t="s">
        <v>954</v>
      </c>
      <c r="E277" s="36" t="s">
        <v>1530</v>
      </c>
      <c r="F277" s="31" t="s">
        <v>1531</v>
      </c>
      <c r="G277" s="31" t="s">
        <v>1065</v>
      </c>
      <c r="H277" s="37" t="s">
        <v>43</v>
      </c>
      <c r="I277" s="38">
        <v>9600</v>
      </c>
      <c r="J277" s="31" t="s">
        <v>528</v>
      </c>
      <c r="K277" s="31" t="s">
        <v>529</v>
      </c>
      <c r="L277" s="31" t="s">
        <v>530</v>
      </c>
      <c r="M277" s="31" t="s">
        <v>1532</v>
      </c>
      <c r="N277" s="32">
        <v>1</v>
      </c>
      <c r="O277" s="25"/>
    </row>
    <row r="278" spans="1:15" s="42" customFormat="1" ht="42.3" customHeight="1" x14ac:dyDescent="0.25">
      <c r="A278" s="23">
        <v>261</v>
      </c>
      <c r="B278" s="31" t="s">
        <v>1524</v>
      </c>
      <c r="C278" s="31" t="s">
        <v>28</v>
      </c>
      <c r="D278" s="31" t="s">
        <v>1533</v>
      </c>
      <c r="E278" s="36" t="s">
        <v>1534</v>
      </c>
      <c r="F278" s="31" t="s">
        <v>1535</v>
      </c>
      <c r="G278" s="31" t="s">
        <v>1536</v>
      </c>
      <c r="H278" s="37" t="s">
        <v>607</v>
      </c>
      <c r="I278" s="38">
        <v>956600</v>
      </c>
      <c r="J278" s="31" t="s">
        <v>1537</v>
      </c>
      <c r="K278" s="31" t="s">
        <v>1538</v>
      </c>
      <c r="L278" s="31" t="s">
        <v>36</v>
      </c>
      <c r="M278" s="31" t="s">
        <v>1539</v>
      </c>
      <c r="N278" s="32">
        <v>1</v>
      </c>
      <c r="O278" s="25"/>
    </row>
    <row r="279" spans="1:15" s="22" customFormat="1" ht="42.3" customHeight="1" x14ac:dyDescent="0.25">
      <c r="A279" s="23">
        <v>262</v>
      </c>
      <c r="B279" s="31" t="s">
        <v>1524</v>
      </c>
      <c r="C279" s="31" t="s">
        <v>28</v>
      </c>
      <c r="D279" s="31" t="s">
        <v>1533</v>
      </c>
      <c r="E279" s="36" t="s">
        <v>1540</v>
      </c>
      <c r="F279" s="31" t="s">
        <v>1541</v>
      </c>
      <c r="G279" s="31" t="s">
        <v>1542</v>
      </c>
      <c r="H279" s="37" t="s">
        <v>607</v>
      </c>
      <c r="I279" s="38">
        <v>350000</v>
      </c>
      <c r="J279" s="31" t="s">
        <v>1543</v>
      </c>
      <c r="K279" s="31" t="s">
        <v>796</v>
      </c>
      <c r="L279" s="31" t="s">
        <v>168</v>
      </c>
      <c r="M279" s="31" t="s">
        <v>1544</v>
      </c>
      <c r="N279" s="32">
        <v>1</v>
      </c>
      <c r="O279" s="25"/>
    </row>
    <row r="280" spans="1:15" s="22" customFormat="1" ht="42.3" customHeight="1" x14ac:dyDescent="0.25">
      <c r="A280" s="23">
        <v>263</v>
      </c>
      <c r="B280" s="31" t="s">
        <v>1545</v>
      </c>
      <c r="C280" s="31" t="s">
        <v>28</v>
      </c>
      <c r="D280" s="31" t="s">
        <v>1143</v>
      </c>
      <c r="E280" s="36" t="s">
        <v>1546</v>
      </c>
      <c r="F280" s="31" t="s">
        <v>1547</v>
      </c>
      <c r="G280" s="31" t="s">
        <v>1548</v>
      </c>
      <c r="H280" s="37" t="s">
        <v>33</v>
      </c>
      <c r="I280" s="38">
        <v>430000</v>
      </c>
      <c r="J280" s="31" t="s">
        <v>1549</v>
      </c>
      <c r="K280" s="31" t="s">
        <v>184</v>
      </c>
      <c r="L280" s="31" t="s">
        <v>57</v>
      </c>
      <c r="M280" s="31" t="s">
        <v>1550</v>
      </c>
      <c r="N280" s="32">
        <v>1</v>
      </c>
      <c r="O280" s="25"/>
    </row>
    <row r="281" spans="1:15" s="22" customFormat="1" ht="42.3" customHeight="1" x14ac:dyDescent="0.25">
      <c r="A281" s="23">
        <v>264</v>
      </c>
      <c r="B281" s="31" t="s">
        <v>1545</v>
      </c>
      <c r="C281" s="31" t="s">
        <v>28</v>
      </c>
      <c r="D281" s="31" t="s">
        <v>1143</v>
      </c>
      <c r="E281" s="36" t="s">
        <v>1551</v>
      </c>
      <c r="F281" s="31" t="s">
        <v>1552</v>
      </c>
      <c r="G281" s="31" t="s">
        <v>794</v>
      </c>
      <c r="H281" s="37" t="s">
        <v>33</v>
      </c>
      <c r="I281" s="38">
        <v>189000</v>
      </c>
      <c r="J281" s="31" t="s">
        <v>1271</v>
      </c>
      <c r="K281" s="31" t="s">
        <v>24</v>
      </c>
      <c r="L281" s="31" t="s">
        <v>1272</v>
      </c>
      <c r="M281" s="31" t="s">
        <v>1553</v>
      </c>
      <c r="N281" s="32">
        <v>1</v>
      </c>
      <c r="O281" s="25"/>
    </row>
    <row r="282" spans="1:15" s="22" customFormat="1" ht="42.3" customHeight="1" x14ac:dyDescent="0.25">
      <c r="A282" s="23">
        <v>265</v>
      </c>
      <c r="B282" s="31" t="s">
        <v>1554</v>
      </c>
      <c r="C282" s="31" t="s">
        <v>28</v>
      </c>
      <c r="D282" s="31" t="s">
        <v>1168</v>
      </c>
      <c r="E282" s="36" t="s">
        <v>1555</v>
      </c>
      <c r="F282" s="31" t="s">
        <v>1556</v>
      </c>
      <c r="G282" s="31" t="s">
        <v>33</v>
      </c>
      <c r="H282" s="37" t="s">
        <v>33</v>
      </c>
      <c r="I282" s="38">
        <v>34500</v>
      </c>
      <c r="J282" s="31" t="s">
        <v>1557</v>
      </c>
      <c r="K282" s="31" t="s">
        <v>24</v>
      </c>
      <c r="L282" s="31" t="s">
        <v>1272</v>
      </c>
      <c r="M282" s="31" t="s">
        <v>1558</v>
      </c>
      <c r="N282" s="32">
        <v>1</v>
      </c>
      <c r="O282" s="25"/>
    </row>
    <row r="283" spans="1:15" s="22" customFormat="1" ht="42.3" customHeight="1" x14ac:dyDescent="0.25">
      <c r="A283" s="23">
        <v>266</v>
      </c>
      <c r="B283" s="31" t="s">
        <v>1554</v>
      </c>
      <c r="C283" s="31" t="s">
        <v>28</v>
      </c>
      <c r="D283" s="31" t="s">
        <v>1168</v>
      </c>
      <c r="E283" s="36" t="s">
        <v>1559</v>
      </c>
      <c r="F283" s="31" t="s">
        <v>1560</v>
      </c>
      <c r="G283" s="31" t="s">
        <v>794</v>
      </c>
      <c r="H283" s="37" t="s">
        <v>33</v>
      </c>
      <c r="I283" s="38">
        <v>87800</v>
      </c>
      <c r="J283" s="31" t="s">
        <v>1561</v>
      </c>
      <c r="K283" s="31" t="s">
        <v>1562</v>
      </c>
      <c r="L283" s="31" t="s">
        <v>415</v>
      </c>
      <c r="M283" s="31" t="s">
        <v>1563</v>
      </c>
      <c r="N283" s="32">
        <v>1</v>
      </c>
      <c r="O283" s="25"/>
    </row>
    <row r="284" spans="1:15" s="22" customFormat="1" ht="42.3" customHeight="1" x14ac:dyDescent="0.25">
      <c r="A284" s="23">
        <v>267</v>
      </c>
      <c r="B284" s="31" t="s">
        <v>1554</v>
      </c>
      <c r="C284" s="31" t="s">
        <v>28</v>
      </c>
      <c r="D284" s="31" t="s">
        <v>1168</v>
      </c>
      <c r="E284" s="36" t="s">
        <v>1564</v>
      </c>
      <c r="F284" s="31" t="s">
        <v>1556</v>
      </c>
      <c r="G284" s="31" t="s">
        <v>939</v>
      </c>
      <c r="H284" s="37" t="s">
        <v>33</v>
      </c>
      <c r="I284" s="38">
        <v>33000</v>
      </c>
      <c r="J284" s="31" t="s">
        <v>1271</v>
      </c>
      <c r="K284" s="31" t="s">
        <v>24</v>
      </c>
      <c r="L284" s="31" t="s">
        <v>1272</v>
      </c>
      <c r="M284" s="31" t="s">
        <v>1565</v>
      </c>
      <c r="N284" s="32">
        <v>1</v>
      </c>
      <c r="O284" s="25"/>
    </row>
    <row r="285" spans="1:15" s="22" customFormat="1" ht="42.3" customHeight="1" x14ac:dyDescent="0.25">
      <c r="A285" s="23">
        <v>268</v>
      </c>
      <c r="B285" s="31" t="s">
        <v>1554</v>
      </c>
      <c r="C285" s="31" t="s">
        <v>28</v>
      </c>
      <c r="D285" s="31" t="s">
        <v>583</v>
      </c>
      <c r="E285" s="36" t="s">
        <v>1566</v>
      </c>
      <c r="F285" s="31" t="s">
        <v>1567</v>
      </c>
      <c r="G285" s="31" t="s">
        <v>794</v>
      </c>
      <c r="H285" s="37" t="s">
        <v>33</v>
      </c>
      <c r="I285" s="38">
        <v>61992</v>
      </c>
      <c r="J285" s="31" t="s">
        <v>1568</v>
      </c>
      <c r="K285" s="31" t="s">
        <v>557</v>
      </c>
      <c r="L285" s="31" t="s">
        <v>1569</v>
      </c>
      <c r="M285" s="31" t="s">
        <v>1570</v>
      </c>
      <c r="N285" s="32">
        <v>1</v>
      </c>
      <c r="O285" s="25"/>
    </row>
    <row r="286" spans="1:15" s="22" customFormat="1" ht="42.3" customHeight="1" x14ac:dyDescent="0.25">
      <c r="A286" s="23">
        <v>269</v>
      </c>
      <c r="B286" s="31" t="s">
        <v>1554</v>
      </c>
      <c r="C286" s="31" t="s">
        <v>28</v>
      </c>
      <c r="D286" s="31" t="s">
        <v>583</v>
      </c>
      <c r="E286" s="36" t="s">
        <v>1571</v>
      </c>
      <c r="F286" s="31" t="s">
        <v>1572</v>
      </c>
      <c r="G286" s="31" t="s">
        <v>939</v>
      </c>
      <c r="H286" s="37" t="s">
        <v>33</v>
      </c>
      <c r="I286" s="38">
        <v>16700</v>
      </c>
      <c r="J286" s="31" t="s">
        <v>1271</v>
      </c>
      <c r="K286" s="31" t="s">
        <v>24</v>
      </c>
      <c r="L286" s="31" t="s">
        <v>1272</v>
      </c>
      <c r="M286" s="31" t="s">
        <v>1573</v>
      </c>
      <c r="N286" s="32">
        <v>1</v>
      </c>
      <c r="O286" s="25"/>
    </row>
    <row r="287" spans="1:15" s="22" customFormat="1" ht="21.75" customHeight="1" x14ac:dyDescent="0.25">
      <c r="A287" s="23"/>
      <c r="B287" s="31"/>
      <c r="C287" s="34" t="s">
        <v>1574</v>
      </c>
      <c r="D287" s="31"/>
      <c r="E287" s="36"/>
      <c r="F287" s="31"/>
      <c r="G287" s="31"/>
      <c r="H287" s="37"/>
      <c r="I287" s="38"/>
      <c r="J287" s="31"/>
      <c r="K287" s="31"/>
      <c r="L287" s="31"/>
      <c r="M287" s="31"/>
      <c r="N287" s="24"/>
      <c r="O287" s="25"/>
    </row>
    <row r="288" spans="1:15" s="22" customFormat="1" ht="24.45" customHeight="1" x14ac:dyDescent="0.25">
      <c r="A288" s="23">
        <v>270</v>
      </c>
      <c r="B288" s="31" t="s">
        <v>1575</v>
      </c>
      <c r="C288" s="31" t="s">
        <v>28</v>
      </c>
      <c r="D288" s="31" t="s">
        <v>1576</v>
      </c>
      <c r="E288" s="36" t="s">
        <v>1577</v>
      </c>
      <c r="F288" s="31" t="s">
        <v>1578</v>
      </c>
      <c r="G288" s="31" t="s">
        <v>275</v>
      </c>
      <c r="H288" s="37" t="s">
        <v>1579</v>
      </c>
      <c r="I288" s="38">
        <v>26040</v>
      </c>
      <c r="J288" s="31" t="s">
        <v>1580</v>
      </c>
      <c r="K288" s="31" t="s">
        <v>1295</v>
      </c>
      <c r="L288" s="31" t="s">
        <v>1581</v>
      </c>
      <c r="M288" s="31" t="s">
        <v>1582</v>
      </c>
      <c r="N288" s="32">
        <v>1</v>
      </c>
      <c r="O288" s="25"/>
    </row>
    <row r="289" spans="1:15" s="42" customFormat="1" ht="24.45" customHeight="1" x14ac:dyDescent="0.25">
      <c r="A289" s="23">
        <v>271</v>
      </c>
      <c r="B289" s="31" t="s">
        <v>1575</v>
      </c>
      <c r="C289" s="31" t="s">
        <v>28</v>
      </c>
      <c r="D289" s="31" t="s">
        <v>1576</v>
      </c>
      <c r="E289" s="36" t="s">
        <v>1583</v>
      </c>
      <c r="F289" s="31" t="s">
        <v>1578</v>
      </c>
      <c r="G289" s="31" t="s">
        <v>251</v>
      </c>
      <c r="H289" s="37" t="s">
        <v>1579</v>
      </c>
      <c r="I289" s="38">
        <v>26040</v>
      </c>
      <c r="J289" s="31" t="s">
        <v>1580</v>
      </c>
      <c r="K289" s="31" t="s">
        <v>1295</v>
      </c>
      <c r="L289" s="31" t="s">
        <v>1581</v>
      </c>
      <c r="M289" s="56" t="s">
        <v>1584</v>
      </c>
      <c r="N289" s="32">
        <v>1</v>
      </c>
      <c r="O289" s="25"/>
    </row>
    <row r="290" spans="1:15" s="42" customFormat="1" ht="24.45" customHeight="1" x14ac:dyDescent="0.25">
      <c r="A290" s="23">
        <v>272</v>
      </c>
      <c r="B290" s="31" t="s">
        <v>1575</v>
      </c>
      <c r="C290" s="31" t="s">
        <v>28</v>
      </c>
      <c r="D290" s="31" t="s">
        <v>1576</v>
      </c>
      <c r="E290" s="36" t="s">
        <v>1585</v>
      </c>
      <c r="F290" s="31" t="s">
        <v>1586</v>
      </c>
      <c r="G290" s="31" t="s">
        <v>1587</v>
      </c>
      <c r="H290" s="37" t="s">
        <v>22</v>
      </c>
      <c r="I290" s="38">
        <v>5985</v>
      </c>
      <c r="J290" s="31" t="s">
        <v>1588</v>
      </c>
      <c r="K290" s="31" t="s">
        <v>24</v>
      </c>
      <c r="L290" s="31" t="s">
        <v>208</v>
      </c>
      <c r="M290" s="56" t="s">
        <v>1589</v>
      </c>
      <c r="N290" s="32">
        <v>1</v>
      </c>
      <c r="O290" s="25"/>
    </row>
    <row r="291" spans="1:15" s="22" customFormat="1" ht="24.45" customHeight="1" x14ac:dyDescent="0.25">
      <c r="A291" s="23">
        <v>273</v>
      </c>
      <c r="B291" s="31" t="s">
        <v>1590</v>
      </c>
      <c r="C291" s="31" t="s">
        <v>28</v>
      </c>
      <c r="D291" s="31" t="s">
        <v>1591</v>
      </c>
      <c r="E291" s="36" t="s">
        <v>1592</v>
      </c>
      <c r="F291" s="31" t="s">
        <v>1593</v>
      </c>
      <c r="G291" s="31" t="s">
        <v>327</v>
      </c>
      <c r="H291" s="37" t="s">
        <v>22</v>
      </c>
      <c r="I291" s="38">
        <v>1155</v>
      </c>
      <c r="J291" s="31" t="s">
        <v>1594</v>
      </c>
      <c r="K291" s="31" t="s">
        <v>24</v>
      </c>
      <c r="L291" s="31" t="s">
        <v>600</v>
      </c>
      <c r="M291" s="31" t="s">
        <v>1595</v>
      </c>
      <c r="N291" s="32">
        <v>1</v>
      </c>
      <c r="O291" s="25"/>
    </row>
    <row r="292" spans="1:15" s="22" customFormat="1" ht="24.45" customHeight="1" x14ac:dyDescent="0.25">
      <c r="A292" s="23">
        <v>274</v>
      </c>
      <c r="B292" s="31" t="s">
        <v>1596</v>
      </c>
      <c r="C292" s="31" t="s">
        <v>1597</v>
      </c>
      <c r="D292" s="31" t="s">
        <v>1598</v>
      </c>
      <c r="E292" s="36" t="s">
        <v>1599</v>
      </c>
      <c r="F292" s="31" t="s">
        <v>1600</v>
      </c>
      <c r="G292" s="31" t="s">
        <v>925</v>
      </c>
      <c r="H292" s="37" t="s">
        <v>33</v>
      </c>
      <c r="I292" s="38">
        <v>37000</v>
      </c>
      <c r="J292" s="31" t="s">
        <v>1601</v>
      </c>
      <c r="K292" s="31" t="s">
        <v>24</v>
      </c>
      <c r="L292" s="31" t="s">
        <v>1602</v>
      </c>
      <c r="M292" s="31" t="s">
        <v>1603</v>
      </c>
      <c r="N292" s="32">
        <v>1</v>
      </c>
      <c r="O292" s="25"/>
    </row>
    <row r="293" spans="1:15" s="22" customFormat="1" ht="24.45" customHeight="1" x14ac:dyDescent="0.25">
      <c r="A293" s="23">
        <v>275</v>
      </c>
      <c r="B293" s="31" t="s">
        <v>1596</v>
      </c>
      <c r="C293" s="31" t="s">
        <v>1597</v>
      </c>
      <c r="D293" s="31" t="s">
        <v>1604</v>
      </c>
      <c r="E293" s="36" t="s">
        <v>1605</v>
      </c>
      <c r="F293" s="31" t="s">
        <v>1606</v>
      </c>
      <c r="G293" s="31" t="s">
        <v>1607</v>
      </c>
      <c r="H293" s="37" t="s">
        <v>33</v>
      </c>
      <c r="I293" s="38">
        <v>66000</v>
      </c>
      <c r="J293" s="31" t="s">
        <v>1608</v>
      </c>
      <c r="K293" s="31" t="s">
        <v>595</v>
      </c>
      <c r="L293" s="31" t="s">
        <v>309</v>
      </c>
      <c r="M293" s="31" t="s">
        <v>1609</v>
      </c>
      <c r="N293" s="32">
        <v>1</v>
      </c>
      <c r="O293" s="25"/>
    </row>
    <row r="294" spans="1:15" s="22" customFormat="1" ht="24.45" customHeight="1" x14ac:dyDescent="0.25">
      <c r="A294" s="23">
        <v>276</v>
      </c>
      <c r="B294" s="31" t="s">
        <v>1610</v>
      </c>
      <c r="C294" s="31" t="s">
        <v>28</v>
      </c>
      <c r="D294" s="31" t="s">
        <v>1611</v>
      </c>
      <c r="E294" s="36" t="s">
        <v>1612</v>
      </c>
      <c r="F294" s="31" t="s">
        <v>1613</v>
      </c>
      <c r="G294" s="31" t="s">
        <v>1614</v>
      </c>
      <c r="H294" s="37" t="s">
        <v>22</v>
      </c>
      <c r="I294" s="38">
        <v>36750</v>
      </c>
      <c r="J294" s="31" t="s">
        <v>926</v>
      </c>
      <c r="K294" s="31" t="s">
        <v>24</v>
      </c>
      <c r="L294" s="31" t="s">
        <v>927</v>
      </c>
      <c r="M294" s="31" t="s">
        <v>1615</v>
      </c>
      <c r="N294" s="32">
        <v>1</v>
      </c>
      <c r="O294" s="25"/>
    </row>
    <row r="295" spans="1:15" s="22" customFormat="1" ht="24.45" customHeight="1" x14ac:dyDescent="0.25">
      <c r="A295" s="23">
        <v>277</v>
      </c>
      <c r="B295" s="31" t="s">
        <v>1610</v>
      </c>
      <c r="C295" s="31" t="s">
        <v>28</v>
      </c>
      <c r="D295" s="31" t="s">
        <v>689</v>
      </c>
      <c r="E295" s="36" t="s">
        <v>1616</v>
      </c>
      <c r="F295" s="31" t="s">
        <v>1617</v>
      </c>
      <c r="G295" s="31" t="s">
        <v>1618</v>
      </c>
      <c r="H295" s="37" t="s">
        <v>22</v>
      </c>
      <c r="I295" s="38">
        <v>82000</v>
      </c>
      <c r="J295" s="31" t="s">
        <v>1619</v>
      </c>
      <c r="K295" s="31" t="s">
        <v>24</v>
      </c>
      <c r="L295" s="31" t="s">
        <v>168</v>
      </c>
      <c r="M295" s="31" t="s">
        <v>1620</v>
      </c>
      <c r="N295" s="32">
        <v>1</v>
      </c>
      <c r="O295" s="25"/>
    </row>
    <row r="296" spans="1:15" s="22" customFormat="1" ht="24.45" customHeight="1" x14ac:dyDescent="0.25">
      <c r="A296" s="23">
        <v>278</v>
      </c>
      <c r="B296" s="31" t="s">
        <v>1621</v>
      </c>
      <c r="C296" s="31" t="s">
        <v>1622</v>
      </c>
      <c r="D296" s="31" t="s">
        <v>1623</v>
      </c>
      <c r="E296" s="36" t="s">
        <v>1624</v>
      </c>
      <c r="F296" s="31" t="s">
        <v>1625</v>
      </c>
      <c r="G296" s="31" t="s">
        <v>406</v>
      </c>
      <c r="H296" s="37" t="s">
        <v>33</v>
      </c>
      <c r="I296" s="38">
        <v>39999</v>
      </c>
      <c r="J296" s="31" t="s">
        <v>1626</v>
      </c>
      <c r="K296" s="31" t="s">
        <v>268</v>
      </c>
      <c r="L296" s="31" t="s">
        <v>57</v>
      </c>
      <c r="M296" s="31" t="s">
        <v>1627</v>
      </c>
      <c r="N296" s="32">
        <v>1</v>
      </c>
      <c r="O296" s="25"/>
    </row>
    <row r="297" spans="1:15" s="42" customFormat="1" ht="24.45" customHeight="1" x14ac:dyDescent="0.25">
      <c r="A297" s="23">
        <v>279</v>
      </c>
      <c r="B297" s="31" t="s">
        <v>1628</v>
      </c>
      <c r="C297" s="31" t="s">
        <v>1622</v>
      </c>
      <c r="D297" s="31" t="s">
        <v>1629</v>
      </c>
      <c r="E297" s="36" t="s">
        <v>1630</v>
      </c>
      <c r="F297" s="31" t="s">
        <v>1631</v>
      </c>
      <c r="G297" s="31" t="s">
        <v>1632</v>
      </c>
      <c r="H297" s="37" t="s">
        <v>33</v>
      </c>
      <c r="I297" s="38">
        <v>6720</v>
      </c>
      <c r="J297" s="31" t="s">
        <v>926</v>
      </c>
      <c r="K297" s="31" t="s">
        <v>24</v>
      </c>
      <c r="L297" s="31" t="s">
        <v>927</v>
      </c>
      <c r="M297" s="31" t="s">
        <v>1633</v>
      </c>
      <c r="N297" s="32">
        <v>1</v>
      </c>
      <c r="O297" s="25"/>
    </row>
    <row r="298" spans="1:15" s="42" customFormat="1" ht="24.45" customHeight="1" x14ac:dyDescent="0.25">
      <c r="A298" s="23">
        <v>280</v>
      </c>
      <c r="B298" s="31" t="s">
        <v>1628</v>
      </c>
      <c r="C298" s="31" t="s">
        <v>1622</v>
      </c>
      <c r="D298" s="31" t="s">
        <v>1634</v>
      </c>
      <c r="E298" s="36" t="s">
        <v>1635</v>
      </c>
      <c r="F298" s="31" t="s">
        <v>1636</v>
      </c>
      <c r="G298" s="31" t="s">
        <v>1637</v>
      </c>
      <c r="H298" s="37" t="s">
        <v>470</v>
      </c>
      <c r="I298" s="38">
        <v>52300</v>
      </c>
      <c r="J298" s="31" t="s">
        <v>1638</v>
      </c>
      <c r="K298" s="31" t="s">
        <v>268</v>
      </c>
      <c r="L298" s="31" t="s">
        <v>57</v>
      </c>
      <c r="M298" s="31" t="s">
        <v>1639</v>
      </c>
      <c r="N298" s="32">
        <v>1</v>
      </c>
      <c r="O298" s="25"/>
    </row>
    <row r="299" spans="1:15" s="22" customFormat="1" ht="24.45" customHeight="1" x14ac:dyDescent="0.25">
      <c r="A299" s="23">
        <v>281</v>
      </c>
      <c r="B299" s="31" t="s">
        <v>1628</v>
      </c>
      <c r="C299" s="31" t="s">
        <v>1622</v>
      </c>
      <c r="D299" s="31" t="s">
        <v>1640</v>
      </c>
      <c r="E299" s="36" t="s">
        <v>1641</v>
      </c>
      <c r="F299" s="31" t="s">
        <v>1642</v>
      </c>
      <c r="G299" s="31" t="s">
        <v>786</v>
      </c>
      <c r="H299" s="37" t="s">
        <v>33</v>
      </c>
      <c r="I299" s="38">
        <v>43919</v>
      </c>
      <c r="J299" s="31" t="s">
        <v>1643</v>
      </c>
      <c r="K299" s="31" t="s">
        <v>1295</v>
      </c>
      <c r="L299" s="31" t="s">
        <v>57</v>
      </c>
      <c r="M299" s="31" t="s">
        <v>1644</v>
      </c>
      <c r="N299" s="32">
        <v>1</v>
      </c>
      <c r="O299" s="25"/>
    </row>
    <row r="300" spans="1:15" s="22" customFormat="1" ht="24.45" customHeight="1" x14ac:dyDescent="0.25">
      <c r="A300" s="23"/>
      <c r="B300" s="31"/>
      <c r="C300" s="34" t="s">
        <v>1645</v>
      </c>
      <c r="D300" s="31"/>
      <c r="E300" s="36"/>
      <c r="F300" s="31"/>
      <c r="G300" s="31"/>
      <c r="H300" s="37"/>
      <c r="I300" s="38"/>
      <c r="J300" s="31"/>
      <c r="K300" s="31"/>
      <c r="L300" s="31"/>
      <c r="M300" s="31"/>
      <c r="N300" s="24"/>
      <c r="O300" s="25"/>
    </row>
    <row r="301" spans="1:15" s="22" customFormat="1" ht="24.45" customHeight="1" x14ac:dyDescent="0.25">
      <c r="A301" s="23">
        <v>282</v>
      </c>
      <c r="B301" s="31" t="s">
        <v>1646</v>
      </c>
      <c r="C301" s="31" t="s">
        <v>17</v>
      </c>
      <c r="D301" s="31" t="s">
        <v>1647</v>
      </c>
      <c r="E301" s="36" t="s">
        <v>1648</v>
      </c>
      <c r="F301" s="31" t="s">
        <v>1649</v>
      </c>
      <c r="G301" s="31" t="s">
        <v>166</v>
      </c>
      <c r="H301" s="37" t="s">
        <v>43</v>
      </c>
      <c r="I301" s="38">
        <v>138</v>
      </c>
      <c r="J301" s="31" t="s">
        <v>853</v>
      </c>
      <c r="K301" s="31" t="s">
        <v>24</v>
      </c>
      <c r="L301" s="31" t="s">
        <v>854</v>
      </c>
      <c r="M301" s="31" t="s">
        <v>1650</v>
      </c>
      <c r="N301" s="32">
        <v>1</v>
      </c>
      <c r="O301" s="25"/>
    </row>
    <row r="302" spans="1:15" s="22" customFormat="1" ht="24.45" customHeight="1" x14ac:dyDescent="0.25">
      <c r="A302" s="23">
        <v>283</v>
      </c>
      <c r="B302" s="31" t="s">
        <v>1646</v>
      </c>
      <c r="C302" s="31" t="s">
        <v>17</v>
      </c>
      <c r="D302" s="31" t="s">
        <v>1647</v>
      </c>
      <c r="E302" s="36" t="s">
        <v>1651</v>
      </c>
      <c r="F302" s="31" t="s">
        <v>1652</v>
      </c>
      <c r="G302" s="31" t="s">
        <v>166</v>
      </c>
      <c r="H302" s="37" t="s">
        <v>692</v>
      </c>
      <c r="I302" s="38">
        <v>252</v>
      </c>
      <c r="J302" s="31" t="s">
        <v>693</v>
      </c>
      <c r="K302" s="31" t="s">
        <v>24</v>
      </c>
      <c r="L302" s="31" t="s">
        <v>499</v>
      </c>
      <c r="M302" s="31" t="s">
        <v>1653</v>
      </c>
      <c r="N302" s="32">
        <v>1</v>
      </c>
      <c r="O302" s="25"/>
    </row>
    <row r="303" spans="1:15" s="22" customFormat="1" ht="24.45" customHeight="1" x14ac:dyDescent="0.25">
      <c r="A303" s="23">
        <v>284</v>
      </c>
      <c r="B303" s="31" t="s">
        <v>1646</v>
      </c>
      <c r="C303" s="31" t="s">
        <v>936</v>
      </c>
      <c r="D303" s="31" t="s">
        <v>1654</v>
      </c>
      <c r="E303" s="36" t="s">
        <v>1655</v>
      </c>
      <c r="F303" s="31" t="s">
        <v>1656</v>
      </c>
      <c r="G303" s="31" t="s">
        <v>1657</v>
      </c>
      <c r="H303" s="37" t="s">
        <v>236</v>
      </c>
      <c r="I303" s="38">
        <v>8400</v>
      </c>
      <c r="J303" s="31" t="s">
        <v>1658</v>
      </c>
      <c r="K303" s="31" t="s">
        <v>24</v>
      </c>
      <c r="L303" s="31" t="s">
        <v>174</v>
      </c>
      <c r="M303" s="31" t="s">
        <v>1659</v>
      </c>
      <c r="N303" s="32">
        <v>1</v>
      </c>
      <c r="O303" s="25"/>
    </row>
    <row r="304" spans="1:15" s="22" customFormat="1" ht="24.45" customHeight="1" x14ac:dyDescent="0.25">
      <c r="A304" s="23">
        <v>285</v>
      </c>
      <c r="B304" s="31" t="s">
        <v>1660</v>
      </c>
      <c r="C304" s="31" t="s">
        <v>17</v>
      </c>
      <c r="D304" s="31" t="s">
        <v>583</v>
      </c>
      <c r="E304" s="36" t="s">
        <v>1660</v>
      </c>
      <c r="F304" s="31" t="s">
        <v>1661</v>
      </c>
      <c r="G304" s="31" t="s">
        <v>166</v>
      </c>
      <c r="H304" s="37" t="s">
        <v>43</v>
      </c>
      <c r="I304" s="38">
        <v>372</v>
      </c>
      <c r="J304" s="31" t="s">
        <v>510</v>
      </c>
      <c r="K304" s="31" t="s">
        <v>24</v>
      </c>
      <c r="L304" s="31" t="s">
        <v>511</v>
      </c>
      <c r="M304" s="31" t="s">
        <v>1662</v>
      </c>
      <c r="N304" s="32">
        <v>1</v>
      </c>
      <c r="O304" s="25"/>
    </row>
    <row r="305" spans="1:15" s="22" customFormat="1" ht="17.7" customHeight="1" x14ac:dyDescent="0.25">
      <c r="A305" s="23"/>
      <c r="B305" s="31"/>
      <c r="C305" s="34" t="s">
        <v>1663</v>
      </c>
      <c r="D305" s="31"/>
      <c r="E305" s="36"/>
      <c r="F305" s="31"/>
      <c r="G305" s="31"/>
      <c r="H305" s="37"/>
      <c r="I305" s="38"/>
      <c r="J305" s="31"/>
      <c r="K305" s="31"/>
      <c r="L305" s="31"/>
      <c r="M305" s="31"/>
      <c r="N305" s="24"/>
      <c r="O305" s="25"/>
    </row>
    <row r="306" spans="1:15" s="22" customFormat="1" ht="27.2" customHeight="1" x14ac:dyDescent="0.25">
      <c r="A306" s="23">
        <v>286</v>
      </c>
      <c r="B306" s="31" t="s">
        <v>1664</v>
      </c>
      <c r="C306" s="31" t="s">
        <v>28</v>
      </c>
      <c r="D306" s="31" t="s">
        <v>1665</v>
      </c>
      <c r="E306" s="36" t="s">
        <v>1666</v>
      </c>
      <c r="F306" s="31" t="s">
        <v>1667</v>
      </c>
      <c r="G306" s="31" t="s">
        <v>1668</v>
      </c>
      <c r="H306" s="37" t="s">
        <v>22</v>
      </c>
      <c r="I306" s="38">
        <v>89000</v>
      </c>
      <c r="J306" s="31" t="s">
        <v>198</v>
      </c>
      <c r="K306" s="31" t="s">
        <v>199</v>
      </c>
      <c r="L306" s="31" t="s">
        <v>200</v>
      </c>
      <c r="M306" s="31" t="s">
        <v>1669</v>
      </c>
      <c r="N306" s="32">
        <v>1</v>
      </c>
      <c r="O306" s="25"/>
    </row>
    <row r="307" spans="1:15" s="22" customFormat="1" ht="27.2" customHeight="1" x14ac:dyDescent="0.25">
      <c r="A307" s="23">
        <v>287</v>
      </c>
      <c r="B307" s="31" t="s">
        <v>1664</v>
      </c>
      <c r="C307" s="31" t="s">
        <v>17</v>
      </c>
      <c r="D307" s="31" t="s">
        <v>689</v>
      </c>
      <c r="E307" s="36" t="s">
        <v>1670</v>
      </c>
      <c r="F307" s="31" t="s">
        <v>1671</v>
      </c>
      <c r="G307" s="31" t="s">
        <v>555</v>
      </c>
      <c r="H307" s="37" t="s">
        <v>43</v>
      </c>
      <c r="I307" s="38">
        <v>1449</v>
      </c>
      <c r="J307" s="31" t="s">
        <v>1672</v>
      </c>
      <c r="K307" s="31" t="s">
        <v>24</v>
      </c>
      <c r="L307" s="31" t="s">
        <v>927</v>
      </c>
      <c r="M307" s="31" t="s">
        <v>1673</v>
      </c>
      <c r="N307" s="32">
        <v>1</v>
      </c>
      <c r="O307" s="25"/>
    </row>
    <row r="308" spans="1:15" s="22" customFormat="1" ht="27.2" customHeight="1" x14ac:dyDescent="0.25">
      <c r="A308" s="23">
        <v>288</v>
      </c>
      <c r="B308" s="31" t="s">
        <v>1664</v>
      </c>
      <c r="C308" s="31" t="s">
        <v>28</v>
      </c>
      <c r="D308" s="31" t="s">
        <v>1674</v>
      </c>
      <c r="E308" s="36" t="s">
        <v>1675</v>
      </c>
      <c r="F308" s="31" t="s">
        <v>1676</v>
      </c>
      <c r="G308" s="31" t="s">
        <v>251</v>
      </c>
      <c r="H308" s="37" t="s">
        <v>22</v>
      </c>
      <c r="I308" s="38">
        <v>11760</v>
      </c>
      <c r="J308" s="31" t="s">
        <v>1677</v>
      </c>
      <c r="K308" s="31" t="s">
        <v>24</v>
      </c>
      <c r="L308" s="31" t="s">
        <v>1678</v>
      </c>
      <c r="M308" s="31" t="s">
        <v>1679</v>
      </c>
      <c r="N308" s="32">
        <v>1</v>
      </c>
      <c r="O308" s="25"/>
    </row>
    <row r="309" spans="1:15" s="22" customFormat="1" ht="27.2" customHeight="1" x14ac:dyDescent="0.25">
      <c r="A309" s="23">
        <v>289</v>
      </c>
      <c r="B309" s="31" t="s">
        <v>1664</v>
      </c>
      <c r="C309" s="31" t="s">
        <v>28</v>
      </c>
      <c r="D309" s="31" t="s">
        <v>1674</v>
      </c>
      <c r="E309" s="36" t="s">
        <v>1680</v>
      </c>
      <c r="F309" s="31" t="s">
        <v>1681</v>
      </c>
      <c r="G309" s="31" t="s">
        <v>1682</v>
      </c>
      <c r="H309" s="37" t="s">
        <v>22</v>
      </c>
      <c r="I309" s="38">
        <v>49140</v>
      </c>
      <c r="J309" s="31" t="s">
        <v>1683</v>
      </c>
      <c r="K309" s="31" t="s">
        <v>655</v>
      </c>
      <c r="L309" s="31" t="s">
        <v>36</v>
      </c>
      <c r="M309" s="31" t="s">
        <v>1684</v>
      </c>
      <c r="N309" s="32">
        <v>1</v>
      </c>
      <c r="O309" s="25"/>
    </row>
    <row r="310" spans="1:15" s="22" customFormat="1" ht="27.2" customHeight="1" x14ac:dyDescent="0.25">
      <c r="A310" s="23">
        <v>290</v>
      </c>
      <c r="B310" s="31" t="s">
        <v>1664</v>
      </c>
      <c r="C310" s="31" t="s">
        <v>28</v>
      </c>
      <c r="D310" s="31" t="s">
        <v>1685</v>
      </c>
      <c r="E310" s="36" t="s">
        <v>1686</v>
      </c>
      <c r="F310" s="31" t="s">
        <v>1687</v>
      </c>
      <c r="G310" s="31" t="s">
        <v>221</v>
      </c>
      <c r="H310" s="37" t="s">
        <v>1579</v>
      </c>
      <c r="I310" s="38">
        <v>81000</v>
      </c>
      <c r="J310" s="31" t="s">
        <v>1688</v>
      </c>
      <c r="K310" s="31" t="s">
        <v>1689</v>
      </c>
      <c r="L310" s="31" t="s">
        <v>1690</v>
      </c>
      <c r="M310" s="31" t="s">
        <v>1691</v>
      </c>
      <c r="N310" s="32">
        <v>1</v>
      </c>
      <c r="O310" s="25"/>
    </row>
    <row r="311" spans="1:15" s="22" customFormat="1" ht="17.7" customHeight="1" x14ac:dyDescent="0.25">
      <c r="A311" s="23"/>
      <c r="B311" s="31"/>
      <c r="C311" s="34" t="s">
        <v>1692</v>
      </c>
      <c r="D311" s="31"/>
      <c r="E311" s="36"/>
      <c r="F311" s="31"/>
      <c r="G311" s="31"/>
      <c r="H311" s="37"/>
      <c r="I311" s="38"/>
      <c r="J311" s="31"/>
      <c r="K311" s="31"/>
      <c r="L311" s="31"/>
      <c r="M311" s="31"/>
      <c r="N311" s="24"/>
      <c r="O311" s="25"/>
    </row>
    <row r="312" spans="1:15" s="22" customFormat="1" ht="22.95" customHeight="1" x14ac:dyDescent="0.25">
      <c r="A312" s="23">
        <v>291</v>
      </c>
      <c r="B312" s="31" t="s">
        <v>1693</v>
      </c>
      <c r="C312" s="31" t="s">
        <v>17</v>
      </c>
      <c r="D312" s="31" t="s">
        <v>583</v>
      </c>
      <c r="E312" s="36" t="s">
        <v>1694</v>
      </c>
      <c r="F312" s="31" t="s">
        <v>1695</v>
      </c>
      <c r="G312" s="31" t="s">
        <v>54</v>
      </c>
      <c r="H312" s="37" t="s">
        <v>692</v>
      </c>
      <c r="I312" s="38">
        <v>3150</v>
      </c>
      <c r="J312" s="31" t="s">
        <v>693</v>
      </c>
      <c r="K312" s="31" t="s">
        <v>24</v>
      </c>
      <c r="L312" s="31" t="s">
        <v>499</v>
      </c>
      <c r="M312" s="31" t="s">
        <v>1696</v>
      </c>
      <c r="N312" s="32">
        <v>1</v>
      </c>
      <c r="O312" s="25"/>
    </row>
    <row r="313" spans="1:15" s="22" customFormat="1" ht="22.95" customHeight="1" x14ac:dyDescent="0.25">
      <c r="A313" s="23">
        <v>292</v>
      </c>
      <c r="B313" s="31" t="s">
        <v>1697</v>
      </c>
      <c r="C313" s="31" t="s">
        <v>17</v>
      </c>
      <c r="D313" s="31" t="s">
        <v>583</v>
      </c>
      <c r="E313" s="36" t="s">
        <v>1698</v>
      </c>
      <c r="F313" s="31" t="s">
        <v>1699</v>
      </c>
      <c r="G313" s="31" t="s">
        <v>555</v>
      </c>
      <c r="H313" s="37" t="s">
        <v>43</v>
      </c>
      <c r="I313" s="38">
        <v>2058</v>
      </c>
      <c r="J313" s="31" t="s">
        <v>1594</v>
      </c>
      <c r="K313" s="31" t="s">
        <v>24</v>
      </c>
      <c r="L313" s="31" t="s">
        <v>600</v>
      </c>
      <c r="M313" s="31" t="s">
        <v>1700</v>
      </c>
      <c r="N313" s="32">
        <v>1</v>
      </c>
      <c r="O313" s="25"/>
    </row>
    <row r="314" spans="1:15" s="22" customFormat="1" ht="22.95" customHeight="1" x14ac:dyDescent="0.25">
      <c r="A314" s="23">
        <v>293</v>
      </c>
      <c r="B314" s="31" t="s">
        <v>1697</v>
      </c>
      <c r="C314" s="31" t="s">
        <v>17</v>
      </c>
      <c r="D314" s="31" t="s">
        <v>583</v>
      </c>
      <c r="E314" s="36" t="s">
        <v>1701</v>
      </c>
      <c r="F314" s="31" t="s">
        <v>1702</v>
      </c>
      <c r="G314" s="31" t="s">
        <v>1703</v>
      </c>
      <c r="H314" s="37" t="s">
        <v>43</v>
      </c>
      <c r="I314" s="38">
        <v>35926</v>
      </c>
      <c r="J314" s="31" t="s">
        <v>1704</v>
      </c>
      <c r="K314" s="31" t="s">
        <v>677</v>
      </c>
      <c r="L314" s="31" t="s">
        <v>57</v>
      </c>
      <c r="M314" s="31" t="s">
        <v>1705</v>
      </c>
      <c r="N314" s="32">
        <v>1</v>
      </c>
      <c r="O314" s="25"/>
    </row>
    <row r="315" spans="1:15" s="22" customFormat="1" ht="22.95" customHeight="1" x14ac:dyDescent="0.25">
      <c r="A315" s="23">
        <v>294</v>
      </c>
      <c r="B315" s="31" t="s">
        <v>1706</v>
      </c>
      <c r="C315" s="31" t="s">
        <v>17</v>
      </c>
      <c r="D315" s="31" t="s">
        <v>1707</v>
      </c>
      <c r="E315" s="36" t="s">
        <v>1708</v>
      </c>
      <c r="F315" s="31" t="s">
        <v>1709</v>
      </c>
      <c r="G315" s="31" t="s">
        <v>166</v>
      </c>
      <c r="H315" s="37" t="s">
        <v>43</v>
      </c>
      <c r="I315" s="38">
        <v>838</v>
      </c>
      <c r="J315" s="31" t="s">
        <v>510</v>
      </c>
      <c r="K315" s="31" t="s">
        <v>24</v>
      </c>
      <c r="L315" s="31" t="s">
        <v>511</v>
      </c>
      <c r="M315" s="31" t="s">
        <v>1710</v>
      </c>
      <c r="N315" s="32">
        <v>1</v>
      </c>
      <c r="O315" s="25"/>
    </row>
    <row r="316" spans="1:15" s="22" customFormat="1" ht="22.95" customHeight="1" x14ac:dyDescent="0.25">
      <c r="A316" s="23">
        <v>295</v>
      </c>
      <c r="B316" s="31" t="s">
        <v>1706</v>
      </c>
      <c r="C316" s="31" t="s">
        <v>17</v>
      </c>
      <c r="D316" s="31" t="s">
        <v>1707</v>
      </c>
      <c r="E316" s="36" t="s">
        <v>1711</v>
      </c>
      <c r="F316" s="31" t="s">
        <v>1712</v>
      </c>
      <c r="G316" s="31" t="s">
        <v>54</v>
      </c>
      <c r="H316" s="37" t="s">
        <v>43</v>
      </c>
      <c r="I316" s="38">
        <v>3180</v>
      </c>
      <c r="J316" s="31" t="s">
        <v>1713</v>
      </c>
      <c r="K316" s="31" t="s">
        <v>24</v>
      </c>
      <c r="L316" s="31" t="s">
        <v>1714</v>
      </c>
      <c r="M316" s="31" t="s">
        <v>1715</v>
      </c>
      <c r="N316" s="32">
        <v>1</v>
      </c>
      <c r="O316" s="25"/>
    </row>
    <row r="317" spans="1:15" s="22" customFormat="1" ht="17.7" customHeight="1" x14ac:dyDescent="0.25">
      <c r="A317" s="23"/>
      <c r="B317" s="31"/>
      <c r="C317" s="34" t="s">
        <v>1716</v>
      </c>
      <c r="D317" s="31"/>
      <c r="E317" s="36"/>
      <c r="F317" s="31"/>
      <c r="G317" s="31"/>
      <c r="H317" s="37"/>
      <c r="I317" s="38"/>
      <c r="J317" s="31"/>
      <c r="K317" s="31"/>
      <c r="L317" s="31"/>
      <c r="M317" s="31"/>
      <c r="N317" s="24"/>
      <c r="O317" s="25"/>
    </row>
    <row r="318" spans="1:15" s="22" customFormat="1" ht="25.3" customHeight="1" x14ac:dyDescent="0.25">
      <c r="A318" s="23">
        <v>296</v>
      </c>
      <c r="B318" s="31" t="s">
        <v>1717</v>
      </c>
      <c r="C318" s="31" t="s">
        <v>1597</v>
      </c>
      <c r="D318" s="31" t="s">
        <v>1718</v>
      </c>
      <c r="E318" s="36" t="s">
        <v>1719</v>
      </c>
      <c r="F318" s="31" t="s">
        <v>1720</v>
      </c>
      <c r="G318" s="31" t="s">
        <v>1721</v>
      </c>
      <c r="H318" s="37" t="s">
        <v>22</v>
      </c>
      <c r="I318" s="38">
        <v>8600</v>
      </c>
      <c r="J318" s="31" t="s">
        <v>1722</v>
      </c>
      <c r="K318" s="31" t="s">
        <v>563</v>
      </c>
      <c r="L318" s="31" t="s">
        <v>698</v>
      </c>
      <c r="M318" s="31" t="s">
        <v>1723</v>
      </c>
      <c r="N318" s="32">
        <v>1</v>
      </c>
      <c r="O318" s="25"/>
    </row>
    <row r="319" spans="1:15" s="22" customFormat="1" ht="25.3" customHeight="1" x14ac:dyDescent="0.25">
      <c r="A319" s="23">
        <v>297</v>
      </c>
      <c r="B319" s="31" t="s">
        <v>1717</v>
      </c>
      <c r="C319" s="31" t="s">
        <v>28</v>
      </c>
      <c r="D319" s="31" t="s">
        <v>1724</v>
      </c>
      <c r="E319" s="36" t="s">
        <v>1725</v>
      </c>
      <c r="F319" s="31" t="s">
        <v>1726</v>
      </c>
      <c r="G319" s="31" t="s">
        <v>1727</v>
      </c>
      <c r="H319" s="37" t="s">
        <v>33</v>
      </c>
      <c r="I319" s="38">
        <v>209920</v>
      </c>
      <c r="J319" s="31" t="s">
        <v>87</v>
      </c>
      <c r="K319" s="31" t="s">
        <v>56</v>
      </c>
      <c r="L319" s="31" t="s">
        <v>36</v>
      </c>
      <c r="M319" s="31" t="s">
        <v>1728</v>
      </c>
      <c r="N319" s="32">
        <v>1</v>
      </c>
      <c r="O319" s="25"/>
    </row>
    <row r="320" spans="1:15" s="22" customFormat="1" ht="25.3" customHeight="1" x14ac:dyDescent="0.25">
      <c r="A320" s="23">
        <v>298</v>
      </c>
      <c r="B320" s="31" t="s">
        <v>1717</v>
      </c>
      <c r="C320" s="31" t="s">
        <v>28</v>
      </c>
      <c r="D320" s="31" t="s">
        <v>1724</v>
      </c>
      <c r="E320" s="36" t="s">
        <v>1729</v>
      </c>
      <c r="F320" s="31" t="s">
        <v>1730</v>
      </c>
      <c r="G320" s="31" t="s">
        <v>800</v>
      </c>
      <c r="H320" s="37" t="s">
        <v>236</v>
      </c>
      <c r="I320" s="38">
        <v>45800</v>
      </c>
      <c r="J320" s="31" t="s">
        <v>1731</v>
      </c>
      <c r="K320" s="31" t="s">
        <v>1732</v>
      </c>
      <c r="L320" s="31" t="s">
        <v>1733</v>
      </c>
      <c r="M320" s="31" t="s">
        <v>1734</v>
      </c>
      <c r="N320" s="32">
        <v>1</v>
      </c>
      <c r="O320" s="25"/>
    </row>
    <row r="321" spans="1:15" s="22" customFormat="1" ht="25.3" customHeight="1" x14ac:dyDescent="0.25">
      <c r="A321" s="23">
        <v>299</v>
      </c>
      <c r="B321" s="31" t="s">
        <v>1717</v>
      </c>
      <c r="C321" s="31" t="s">
        <v>28</v>
      </c>
      <c r="D321" s="31" t="s">
        <v>1724</v>
      </c>
      <c r="E321" s="36" t="s">
        <v>1735</v>
      </c>
      <c r="F321" s="31" t="s">
        <v>1736</v>
      </c>
      <c r="G321" s="31" t="s">
        <v>1737</v>
      </c>
      <c r="H321" s="37" t="s">
        <v>236</v>
      </c>
      <c r="I321" s="38">
        <v>16722</v>
      </c>
      <c r="J321" s="31" t="s">
        <v>222</v>
      </c>
      <c r="K321" s="31" t="s">
        <v>24</v>
      </c>
      <c r="L321" s="31" t="s">
        <v>366</v>
      </c>
      <c r="M321" s="31" t="s">
        <v>1738</v>
      </c>
      <c r="N321" s="32">
        <v>1</v>
      </c>
      <c r="O321" s="25"/>
    </row>
    <row r="322" spans="1:15" s="22" customFormat="1" ht="25.3" customHeight="1" x14ac:dyDescent="0.25">
      <c r="A322" s="23">
        <v>300</v>
      </c>
      <c r="B322" s="31" t="s">
        <v>1717</v>
      </c>
      <c r="C322" s="31" t="s">
        <v>28</v>
      </c>
      <c r="D322" s="31" t="s">
        <v>1739</v>
      </c>
      <c r="E322" s="36" t="s">
        <v>1740</v>
      </c>
      <c r="F322" s="31" t="s">
        <v>1741</v>
      </c>
      <c r="G322" s="31" t="s">
        <v>1742</v>
      </c>
      <c r="H322" s="37" t="s">
        <v>236</v>
      </c>
      <c r="I322" s="38">
        <v>275500</v>
      </c>
      <c r="J322" s="31" t="s">
        <v>87</v>
      </c>
      <c r="K322" s="31" t="s">
        <v>56</v>
      </c>
      <c r="L322" s="31" t="s">
        <v>36</v>
      </c>
      <c r="M322" s="31" t="s">
        <v>1743</v>
      </c>
      <c r="N322" s="32">
        <v>1</v>
      </c>
      <c r="O322" s="25"/>
    </row>
    <row r="323" spans="1:15" s="22" customFormat="1" ht="25.3" customHeight="1" x14ac:dyDescent="0.25">
      <c r="A323" s="23">
        <v>301</v>
      </c>
      <c r="B323" s="31" t="s">
        <v>1717</v>
      </c>
      <c r="C323" s="31" t="s">
        <v>28</v>
      </c>
      <c r="D323" s="31" t="s">
        <v>1739</v>
      </c>
      <c r="E323" s="36" t="s">
        <v>1744</v>
      </c>
      <c r="F323" s="31" t="s">
        <v>1745</v>
      </c>
      <c r="G323" s="31" t="s">
        <v>1746</v>
      </c>
      <c r="H323" s="37" t="s">
        <v>236</v>
      </c>
      <c r="I323" s="38">
        <v>89250</v>
      </c>
      <c r="J323" s="31" t="s">
        <v>1731</v>
      </c>
      <c r="K323" s="31" t="s">
        <v>1732</v>
      </c>
      <c r="L323" s="31" t="s">
        <v>1733</v>
      </c>
      <c r="M323" s="31" t="s">
        <v>1747</v>
      </c>
      <c r="N323" s="32">
        <v>1</v>
      </c>
      <c r="O323" s="25"/>
    </row>
    <row r="324" spans="1:15" s="22" customFormat="1" ht="25.3" customHeight="1" x14ac:dyDescent="0.25">
      <c r="A324" s="23">
        <v>302</v>
      </c>
      <c r="B324" s="31" t="s">
        <v>1717</v>
      </c>
      <c r="C324" s="31" t="s">
        <v>28</v>
      </c>
      <c r="D324" s="31" t="s">
        <v>1739</v>
      </c>
      <c r="E324" s="36" t="s">
        <v>1744</v>
      </c>
      <c r="F324" s="31" t="s">
        <v>1745</v>
      </c>
      <c r="G324" s="31" t="s">
        <v>1746</v>
      </c>
      <c r="H324" s="37" t="s">
        <v>236</v>
      </c>
      <c r="I324" s="38">
        <v>89250</v>
      </c>
      <c r="J324" s="31" t="s">
        <v>1731</v>
      </c>
      <c r="K324" s="31" t="s">
        <v>1732</v>
      </c>
      <c r="L324" s="31" t="s">
        <v>1733</v>
      </c>
      <c r="M324" s="31" t="s">
        <v>1748</v>
      </c>
      <c r="N324" s="32">
        <v>1</v>
      </c>
      <c r="O324" s="25"/>
    </row>
    <row r="325" spans="1:15" s="22" customFormat="1" ht="25.3" customHeight="1" x14ac:dyDescent="0.25">
      <c r="A325" s="23">
        <v>303</v>
      </c>
      <c r="B325" s="31" t="s">
        <v>1717</v>
      </c>
      <c r="C325" s="31" t="s">
        <v>17</v>
      </c>
      <c r="D325" s="31" t="s">
        <v>583</v>
      </c>
      <c r="E325" s="36" t="s">
        <v>1717</v>
      </c>
      <c r="F325" s="31" t="s">
        <v>1749</v>
      </c>
      <c r="G325" s="31" t="s">
        <v>166</v>
      </c>
      <c r="H325" s="37" t="s">
        <v>43</v>
      </c>
      <c r="I325" s="38">
        <v>890</v>
      </c>
      <c r="J325" s="31" t="s">
        <v>1750</v>
      </c>
      <c r="K325" s="31" t="s">
        <v>24</v>
      </c>
      <c r="L325" s="31" t="s">
        <v>511</v>
      </c>
      <c r="M325" s="31" t="s">
        <v>1751</v>
      </c>
      <c r="N325" s="32">
        <v>1</v>
      </c>
      <c r="O325" s="25"/>
    </row>
    <row r="326" spans="1:15" s="22" customFormat="1" ht="25.3" customHeight="1" x14ac:dyDescent="0.25">
      <c r="A326" s="23">
        <v>304</v>
      </c>
      <c r="B326" s="31" t="s">
        <v>1717</v>
      </c>
      <c r="C326" s="31" t="s">
        <v>17</v>
      </c>
      <c r="D326" s="31" t="s">
        <v>583</v>
      </c>
      <c r="E326" s="36" t="s">
        <v>1752</v>
      </c>
      <c r="F326" s="31" t="s">
        <v>1753</v>
      </c>
      <c r="G326" s="31" t="s">
        <v>1334</v>
      </c>
      <c r="H326" s="37" t="s">
        <v>43</v>
      </c>
      <c r="I326" s="38">
        <v>15200</v>
      </c>
      <c r="J326" s="31" t="s">
        <v>87</v>
      </c>
      <c r="K326" s="31" t="s">
        <v>199</v>
      </c>
      <c r="L326" s="31" t="s">
        <v>36</v>
      </c>
      <c r="M326" s="31" t="s">
        <v>1754</v>
      </c>
      <c r="N326" s="32">
        <v>1</v>
      </c>
      <c r="O326" s="25"/>
    </row>
    <row r="327" spans="1:15" s="22" customFormat="1" ht="25.3" customHeight="1" x14ac:dyDescent="0.25">
      <c r="A327" s="23">
        <v>305</v>
      </c>
      <c r="B327" s="31" t="s">
        <v>1755</v>
      </c>
      <c r="C327" s="31" t="s">
        <v>17</v>
      </c>
      <c r="D327" s="31" t="s">
        <v>1647</v>
      </c>
      <c r="E327" s="36" t="s">
        <v>1756</v>
      </c>
      <c r="F327" s="31" t="s">
        <v>1757</v>
      </c>
      <c r="G327" s="31" t="s">
        <v>54</v>
      </c>
      <c r="H327" s="37" t="s">
        <v>692</v>
      </c>
      <c r="I327" s="38">
        <v>1390</v>
      </c>
      <c r="J327" s="31" t="s">
        <v>693</v>
      </c>
      <c r="K327" s="31" t="s">
        <v>24</v>
      </c>
      <c r="L327" s="31" t="s">
        <v>499</v>
      </c>
      <c r="M327" s="31" t="s">
        <v>1758</v>
      </c>
      <c r="N327" s="32">
        <v>1</v>
      </c>
      <c r="O327" s="25"/>
    </row>
    <row r="328" spans="1:15" s="22" customFormat="1" ht="25.3" customHeight="1" x14ac:dyDescent="0.25">
      <c r="A328" s="23">
        <v>306</v>
      </c>
      <c r="B328" s="31" t="s">
        <v>1755</v>
      </c>
      <c r="C328" s="31" t="s">
        <v>28</v>
      </c>
      <c r="D328" s="31" t="s">
        <v>1759</v>
      </c>
      <c r="E328" s="36" t="s">
        <v>1760</v>
      </c>
      <c r="F328" s="31" t="s">
        <v>1761</v>
      </c>
      <c r="G328" s="31" t="s">
        <v>1762</v>
      </c>
      <c r="H328" s="37" t="s">
        <v>607</v>
      </c>
      <c r="I328" s="38">
        <v>27900</v>
      </c>
      <c r="J328" s="31" t="s">
        <v>1763</v>
      </c>
      <c r="K328" s="31" t="s">
        <v>24</v>
      </c>
      <c r="L328" s="31" t="s">
        <v>168</v>
      </c>
      <c r="M328" s="31" t="s">
        <v>1764</v>
      </c>
      <c r="N328" s="32">
        <v>1</v>
      </c>
      <c r="O328" s="25"/>
    </row>
    <row r="329" spans="1:15" s="22" customFormat="1" ht="25.3" customHeight="1" x14ac:dyDescent="0.25">
      <c r="A329" s="23">
        <v>307</v>
      </c>
      <c r="B329" s="31" t="s">
        <v>1755</v>
      </c>
      <c r="C329" s="31" t="s">
        <v>17</v>
      </c>
      <c r="D329" s="31" t="s">
        <v>583</v>
      </c>
      <c r="E329" s="36" t="s">
        <v>1765</v>
      </c>
      <c r="F329" s="31" t="s">
        <v>1766</v>
      </c>
      <c r="G329" s="31" t="s">
        <v>1767</v>
      </c>
      <c r="H329" s="37" t="s">
        <v>43</v>
      </c>
      <c r="I329" s="38">
        <v>1320</v>
      </c>
      <c r="J329" s="31" t="s">
        <v>1750</v>
      </c>
      <c r="K329" s="31" t="s">
        <v>24</v>
      </c>
      <c r="L329" s="31" t="s">
        <v>511</v>
      </c>
      <c r="M329" s="31" t="s">
        <v>1768</v>
      </c>
      <c r="N329" s="32">
        <v>1</v>
      </c>
      <c r="O329" s="25"/>
    </row>
    <row r="330" spans="1:15" s="22" customFormat="1" ht="25.3" customHeight="1" x14ac:dyDescent="0.25">
      <c r="A330" s="23">
        <v>308</v>
      </c>
      <c r="B330" s="31" t="s">
        <v>1755</v>
      </c>
      <c r="C330" s="31" t="s">
        <v>17</v>
      </c>
      <c r="D330" s="31" t="s">
        <v>583</v>
      </c>
      <c r="E330" s="36" t="s">
        <v>1769</v>
      </c>
      <c r="F330" s="31" t="s">
        <v>1770</v>
      </c>
      <c r="G330" s="31" t="s">
        <v>1334</v>
      </c>
      <c r="H330" s="37" t="s">
        <v>43</v>
      </c>
      <c r="I330" s="38">
        <v>1600</v>
      </c>
      <c r="J330" s="31" t="s">
        <v>1771</v>
      </c>
      <c r="K330" s="31" t="s">
        <v>24</v>
      </c>
      <c r="L330" s="31" t="s">
        <v>174</v>
      </c>
      <c r="M330" s="31" t="s">
        <v>1772</v>
      </c>
      <c r="N330" s="32">
        <v>1</v>
      </c>
      <c r="O330" s="25"/>
    </row>
    <row r="331" spans="1:15" s="22" customFormat="1" ht="25.3" customHeight="1" x14ac:dyDescent="0.25">
      <c r="A331" s="23">
        <v>309</v>
      </c>
      <c r="B331" s="31" t="s">
        <v>1755</v>
      </c>
      <c r="C331" s="31" t="s">
        <v>28</v>
      </c>
      <c r="D331" s="31" t="s">
        <v>583</v>
      </c>
      <c r="E331" s="36" t="s">
        <v>1773</v>
      </c>
      <c r="F331" s="31" t="s">
        <v>1774</v>
      </c>
      <c r="G331" s="31" t="s">
        <v>614</v>
      </c>
      <c r="H331" s="37" t="s">
        <v>607</v>
      </c>
      <c r="I331" s="38">
        <v>18800</v>
      </c>
      <c r="J331" s="31" t="s">
        <v>1763</v>
      </c>
      <c r="K331" s="31" t="s">
        <v>24</v>
      </c>
      <c r="L331" s="31" t="s">
        <v>168</v>
      </c>
      <c r="M331" s="31" t="s">
        <v>1775</v>
      </c>
      <c r="N331" s="32">
        <v>1</v>
      </c>
      <c r="O331" s="25"/>
    </row>
    <row r="332" spans="1:15" s="22" customFormat="1" ht="25.3" customHeight="1" x14ac:dyDescent="0.25">
      <c r="A332" s="23">
        <v>310</v>
      </c>
      <c r="B332" s="31" t="s">
        <v>1755</v>
      </c>
      <c r="C332" s="31" t="s">
        <v>28</v>
      </c>
      <c r="D332" s="31" t="s">
        <v>1654</v>
      </c>
      <c r="E332" s="36" t="s">
        <v>1776</v>
      </c>
      <c r="F332" s="31" t="s">
        <v>1777</v>
      </c>
      <c r="G332" s="31" t="s">
        <v>1778</v>
      </c>
      <c r="H332" s="37" t="s">
        <v>236</v>
      </c>
      <c r="I332" s="38">
        <v>76440</v>
      </c>
      <c r="J332" s="31" t="s">
        <v>1731</v>
      </c>
      <c r="K332" s="31" t="s">
        <v>1732</v>
      </c>
      <c r="L332" s="31" t="s">
        <v>1733</v>
      </c>
      <c r="M332" s="31" t="s">
        <v>1779</v>
      </c>
      <c r="N332" s="32">
        <v>1</v>
      </c>
      <c r="O332" s="25"/>
    </row>
    <row r="333" spans="1:15" s="22" customFormat="1" ht="25.3" customHeight="1" x14ac:dyDescent="0.25">
      <c r="A333" s="23">
        <v>311</v>
      </c>
      <c r="B333" s="31" t="s">
        <v>1755</v>
      </c>
      <c r="C333" s="31" t="s">
        <v>28</v>
      </c>
      <c r="D333" s="31" t="s">
        <v>1780</v>
      </c>
      <c r="E333" s="36" t="s">
        <v>1781</v>
      </c>
      <c r="F333" s="31" t="s">
        <v>1782</v>
      </c>
      <c r="G333" s="31" t="s">
        <v>1783</v>
      </c>
      <c r="H333" s="37" t="s">
        <v>607</v>
      </c>
      <c r="I333" s="38">
        <v>60000</v>
      </c>
      <c r="J333" s="31" t="s">
        <v>1784</v>
      </c>
      <c r="K333" s="31" t="s">
        <v>24</v>
      </c>
      <c r="L333" s="31" t="s">
        <v>616</v>
      </c>
      <c r="M333" s="31" t="s">
        <v>1785</v>
      </c>
      <c r="N333" s="32">
        <v>1</v>
      </c>
      <c r="O333" s="25"/>
    </row>
    <row r="334" spans="1:15" s="22" customFormat="1" ht="25.3" customHeight="1" x14ac:dyDescent="0.25">
      <c r="A334" s="23">
        <v>312</v>
      </c>
      <c r="B334" s="31" t="s">
        <v>1786</v>
      </c>
      <c r="C334" s="31" t="s">
        <v>1622</v>
      </c>
      <c r="D334" s="31" t="s">
        <v>1787</v>
      </c>
      <c r="E334" s="36" t="s">
        <v>1788</v>
      </c>
      <c r="F334" s="31" t="s">
        <v>1789</v>
      </c>
      <c r="G334" s="31" t="s">
        <v>786</v>
      </c>
      <c r="H334" s="37" t="s">
        <v>33</v>
      </c>
      <c r="I334" s="38">
        <v>13635</v>
      </c>
      <c r="J334" s="31" t="s">
        <v>853</v>
      </c>
      <c r="K334" s="31" t="s">
        <v>24</v>
      </c>
      <c r="L334" s="31" t="s">
        <v>854</v>
      </c>
      <c r="M334" s="31" t="s">
        <v>1790</v>
      </c>
      <c r="N334" s="32">
        <v>1</v>
      </c>
      <c r="O334" s="25"/>
    </row>
    <row r="335" spans="1:15" s="22" customFormat="1" ht="25.3" customHeight="1" x14ac:dyDescent="0.25">
      <c r="A335" s="23">
        <v>313</v>
      </c>
      <c r="B335" s="31" t="s">
        <v>1786</v>
      </c>
      <c r="C335" s="31" t="s">
        <v>17</v>
      </c>
      <c r="D335" s="31" t="s">
        <v>1143</v>
      </c>
      <c r="E335" s="36" t="s">
        <v>1791</v>
      </c>
      <c r="F335" s="31" t="s">
        <v>1792</v>
      </c>
      <c r="G335" s="31" t="s">
        <v>503</v>
      </c>
      <c r="H335" s="37" t="s">
        <v>43</v>
      </c>
      <c r="I335" s="38">
        <v>52500</v>
      </c>
      <c r="J335" s="31" t="s">
        <v>87</v>
      </c>
      <c r="K335" s="31" t="s">
        <v>56</v>
      </c>
      <c r="L335" s="31" t="s">
        <v>36</v>
      </c>
      <c r="M335" s="31" t="s">
        <v>1793</v>
      </c>
      <c r="N335" s="32">
        <v>1</v>
      </c>
      <c r="O335" s="25"/>
    </row>
    <row r="336" spans="1:15" s="22" customFormat="1" ht="25.3" customHeight="1" x14ac:dyDescent="0.25">
      <c r="A336" s="23">
        <v>314</v>
      </c>
      <c r="B336" s="31" t="s">
        <v>1786</v>
      </c>
      <c r="C336" s="31" t="s">
        <v>28</v>
      </c>
      <c r="D336" s="31" t="s">
        <v>1794</v>
      </c>
      <c r="E336" s="36" t="s">
        <v>1791</v>
      </c>
      <c r="F336" s="31" t="s">
        <v>1795</v>
      </c>
      <c r="G336" s="31" t="s">
        <v>1796</v>
      </c>
      <c r="H336" s="37" t="s">
        <v>236</v>
      </c>
      <c r="I336" s="38">
        <v>367500</v>
      </c>
      <c r="J336" s="31" t="s">
        <v>87</v>
      </c>
      <c r="K336" s="31" t="s">
        <v>56</v>
      </c>
      <c r="L336" s="31" t="s">
        <v>36</v>
      </c>
      <c r="M336" s="31" t="s">
        <v>1797</v>
      </c>
      <c r="N336" s="32">
        <v>1</v>
      </c>
      <c r="O336" s="25"/>
    </row>
    <row r="337" spans="1:15" s="22" customFormat="1" ht="25.3" customHeight="1" x14ac:dyDescent="0.25">
      <c r="A337" s="23">
        <v>315</v>
      </c>
      <c r="B337" s="31" t="s">
        <v>1786</v>
      </c>
      <c r="C337" s="31" t="s">
        <v>28</v>
      </c>
      <c r="D337" s="31" t="s">
        <v>1794</v>
      </c>
      <c r="E337" s="36" t="s">
        <v>1798</v>
      </c>
      <c r="F337" s="31" t="s">
        <v>1799</v>
      </c>
      <c r="G337" s="31" t="s">
        <v>1800</v>
      </c>
      <c r="H337" s="37" t="s">
        <v>236</v>
      </c>
      <c r="I337" s="38">
        <v>325000</v>
      </c>
      <c r="J337" s="31" t="s">
        <v>1801</v>
      </c>
      <c r="K337" s="31" t="s">
        <v>557</v>
      </c>
      <c r="L337" s="31" t="s">
        <v>656</v>
      </c>
      <c r="M337" s="31" t="s">
        <v>1802</v>
      </c>
      <c r="N337" s="32">
        <v>1</v>
      </c>
      <c r="O337" s="25"/>
    </row>
    <row r="338" spans="1:15" s="42" customFormat="1" ht="25.3" customHeight="1" x14ac:dyDescent="0.25">
      <c r="A338" s="23">
        <v>316</v>
      </c>
      <c r="B338" s="31" t="s">
        <v>1803</v>
      </c>
      <c r="C338" s="31" t="s">
        <v>1622</v>
      </c>
      <c r="D338" s="31" t="s">
        <v>1804</v>
      </c>
      <c r="E338" s="36" t="s">
        <v>1805</v>
      </c>
      <c r="F338" s="31" t="s">
        <v>1806</v>
      </c>
      <c r="G338" s="31" t="s">
        <v>1807</v>
      </c>
      <c r="H338" s="37" t="s">
        <v>33</v>
      </c>
      <c r="I338" s="38">
        <v>2390</v>
      </c>
      <c r="J338" s="31" t="s">
        <v>853</v>
      </c>
      <c r="K338" s="31" t="s">
        <v>24</v>
      </c>
      <c r="L338" s="31" t="s">
        <v>854</v>
      </c>
      <c r="M338" s="31" t="s">
        <v>1808</v>
      </c>
      <c r="N338" s="32">
        <v>1</v>
      </c>
      <c r="O338" s="25"/>
    </row>
    <row r="339" spans="1:15" s="22" customFormat="1" ht="25.3" customHeight="1" x14ac:dyDescent="0.25">
      <c r="A339" s="23">
        <v>317</v>
      </c>
      <c r="B339" s="31" t="s">
        <v>1803</v>
      </c>
      <c r="C339" s="31" t="s">
        <v>1622</v>
      </c>
      <c r="D339" s="31" t="s">
        <v>1809</v>
      </c>
      <c r="E339" s="36" t="s">
        <v>1810</v>
      </c>
      <c r="F339" s="31" t="s">
        <v>1811</v>
      </c>
      <c r="G339" s="31" t="s">
        <v>406</v>
      </c>
      <c r="H339" s="37" t="s">
        <v>33</v>
      </c>
      <c r="I339" s="38">
        <v>55872</v>
      </c>
      <c r="J339" s="31" t="s">
        <v>1812</v>
      </c>
      <c r="K339" s="31" t="s">
        <v>1516</v>
      </c>
      <c r="L339" s="31" t="s">
        <v>57</v>
      </c>
      <c r="M339" s="31" t="s">
        <v>1813</v>
      </c>
      <c r="N339" s="32">
        <v>1</v>
      </c>
      <c r="O339" s="25"/>
    </row>
    <row r="340" spans="1:15" s="22" customFormat="1" ht="13.6" customHeight="1" x14ac:dyDescent="0.25">
      <c r="A340" s="23"/>
      <c r="B340" s="31"/>
      <c r="C340" s="34" t="s">
        <v>1814</v>
      </c>
      <c r="D340" s="31"/>
      <c r="E340" s="36"/>
      <c r="F340" s="31"/>
      <c r="G340" s="31"/>
      <c r="H340" s="37"/>
      <c r="I340" s="38"/>
      <c r="J340" s="31"/>
      <c r="K340" s="31"/>
      <c r="L340" s="31"/>
      <c r="M340" s="31"/>
      <c r="N340" s="24"/>
      <c r="O340" s="25"/>
    </row>
    <row r="341" spans="1:15" s="22" customFormat="1" ht="31.25" customHeight="1" x14ac:dyDescent="0.25">
      <c r="A341" s="23">
        <v>318</v>
      </c>
      <c r="B341" s="31" t="s">
        <v>1815</v>
      </c>
      <c r="C341" s="31" t="s">
        <v>17</v>
      </c>
      <c r="D341" s="31" t="s">
        <v>1816</v>
      </c>
      <c r="E341" s="36" t="s">
        <v>1817</v>
      </c>
      <c r="F341" s="31" t="s">
        <v>1818</v>
      </c>
      <c r="G341" s="31" t="s">
        <v>166</v>
      </c>
      <c r="H341" s="37" t="s">
        <v>43</v>
      </c>
      <c r="I341" s="38">
        <v>483</v>
      </c>
      <c r="J341" s="31" t="s">
        <v>599</v>
      </c>
      <c r="K341" s="31" t="s">
        <v>24</v>
      </c>
      <c r="L341" s="31" t="s">
        <v>600</v>
      </c>
      <c r="M341" s="31" t="s">
        <v>1819</v>
      </c>
      <c r="N341" s="32">
        <v>1</v>
      </c>
      <c r="O341" s="25"/>
    </row>
    <row r="342" spans="1:15" s="22" customFormat="1" ht="25.15" customHeight="1" x14ac:dyDescent="0.25">
      <c r="A342" s="23">
        <v>319</v>
      </c>
      <c r="B342" s="31" t="s">
        <v>1820</v>
      </c>
      <c r="C342" s="31" t="s">
        <v>17</v>
      </c>
      <c r="D342" s="31" t="s">
        <v>583</v>
      </c>
      <c r="E342" s="36" t="s">
        <v>1821</v>
      </c>
      <c r="F342" s="31" t="s">
        <v>1822</v>
      </c>
      <c r="G342" s="31" t="s">
        <v>166</v>
      </c>
      <c r="H342" s="37" t="s">
        <v>43</v>
      </c>
      <c r="I342" s="38">
        <v>4620</v>
      </c>
      <c r="J342" s="31" t="s">
        <v>586</v>
      </c>
      <c r="K342" s="31" t="s">
        <v>24</v>
      </c>
      <c r="L342" s="31" t="s">
        <v>587</v>
      </c>
      <c r="M342" s="31" t="s">
        <v>1823</v>
      </c>
      <c r="N342" s="32">
        <v>1</v>
      </c>
      <c r="O342" s="25"/>
    </row>
    <row r="343" spans="1:15" s="22" customFormat="1" ht="16.3" customHeight="1" x14ac:dyDescent="0.25">
      <c r="A343" s="23"/>
      <c r="B343" s="31"/>
      <c r="C343" s="34" t="s">
        <v>1824</v>
      </c>
      <c r="D343" s="31"/>
      <c r="E343" s="36"/>
      <c r="F343" s="31"/>
      <c r="G343" s="31"/>
      <c r="H343" s="37"/>
      <c r="I343" s="38"/>
      <c r="J343" s="31"/>
      <c r="K343" s="31"/>
      <c r="L343" s="31"/>
      <c r="M343" s="31"/>
      <c r="N343" s="24"/>
      <c r="O343" s="25"/>
    </row>
    <row r="344" spans="1:15" s="22" customFormat="1" ht="24.45" customHeight="1" x14ac:dyDescent="0.25">
      <c r="A344" s="23">
        <v>320</v>
      </c>
      <c r="B344" s="31" t="s">
        <v>1825</v>
      </c>
      <c r="C344" s="31" t="s">
        <v>17</v>
      </c>
      <c r="D344" s="31" t="s">
        <v>583</v>
      </c>
      <c r="E344" s="36" t="s">
        <v>1826</v>
      </c>
      <c r="F344" s="31" t="s">
        <v>1827</v>
      </c>
      <c r="G344" s="31" t="s">
        <v>166</v>
      </c>
      <c r="H344" s="37" t="s">
        <v>43</v>
      </c>
      <c r="I344" s="38">
        <v>630</v>
      </c>
      <c r="J344" s="31" t="s">
        <v>599</v>
      </c>
      <c r="K344" s="31" t="s">
        <v>24</v>
      </c>
      <c r="L344" s="31" t="s">
        <v>600</v>
      </c>
      <c r="M344" s="31" t="s">
        <v>1828</v>
      </c>
      <c r="N344" s="32">
        <v>1</v>
      </c>
      <c r="O344" s="25"/>
    </row>
    <row r="345" spans="1:15" s="22" customFormat="1" ht="12.9" customHeight="1" x14ac:dyDescent="0.25">
      <c r="A345" s="23"/>
      <c r="B345" s="31"/>
      <c r="C345" s="34" t="s">
        <v>1829</v>
      </c>
      <c r="D345" s="31"/>
      <c r="E345" s="36"/>
      <c r="F345" s="31"/>
      <c r="G345" s="31"/>
      <c r="H345" s="37"/>
      <c r="I345" s="38"/>
      <c r="J345" s="31"/>
      <c r="K345" s="31"/>
      <c r="L345" s="31"/>
      <c r="M345" s="31"/>
      <c r="N345" s="24"/>
      <c r="O345" s="25"/>
    </row>
    <row r="346" spans="1:15" s="22" customFormat="1" ht="29.25" customHeight="1" x14ac:dyDescent="0.25">
      <c r="A346" s="23">
        <v>321</v>
      </c>
      <c r="B346" s="31" t="s">
        <v>1830</v>
      </c>
      <c r="C346" s="31" t="s">
        <v>17</v>
      </c>
      <c r="D346" s="31" t="s">
        <v>755</v>
      </c>
      <c r="E346" s="36" t="s">
        <v>1831</v>
      </c>
      <c r="F346" s="31" t="s">
        <v>1832</v>
      </c>
      <c r="G346" s="31" t="s">
        <v>1065</v>
      </c>
      <c r="H346" s="37" t="s">
        <v>43</v>
      </c>
      <c r="I346" s="38">
        <v>485</v>
      </c>
      <c r="J346" s="31" t="s">
        <v>528</v>
      </c>
      <c r="K346" s="31" t="s">
        <v>529</v>
      </c>
      <c r="L346" s="31" t="s">
        <v>530</v>
      </c>
      <c r="M346" s="31" t="s">
        <v>1833</v>
      </c>
      <c r="N346" s="32">
        <v>1</v>
      </c>
      <c r="O346" s="25"/>
    </row>
    <row r="347" spans="1:15" s="22" customFormat="1" ht="29.25" customHeight="1" x14ac:dyDescent="0.25">
      <c r="A347" s="23">
        <v>322</v>
      </c>
      <c r="B347" s="31" t="s">
        <v>1830</v>
      </c>
      <c r="C347" s="31" t="s">
        <v>17</v>
      </c>
      <c r="D347" s="31" t="s">
        <v>755</v>
      </c>
      <c r="E347" s="36" t="s">
        <v>1834</v>
      </c>
      <c r="F347" s="31" t="s">
        <v>1835</v>
      </c>
      <c r="G347" s="31" t="s">
        <v>54</v>
      </c>
      <c r="H347" s="37" t="s">
        <v>43</v>
      </c>
      <c r="I347" s="38">
        <v>2100</v>
      </c>
      <c r="J347" s="31" t="s">
        <v>830</v>
      </c>
      <c r="K347" s="31" t="s">
        <v>24</v>
      </c>
      <c r="L347" s="31" t="s">
        <v>628</v>
      </c>
      <c r="M347" s="31" t="s">
        <v>1836</v>
      </c>
      <c r="N347" s="32">
        <v>1</v>
      </c>
      <c r="O347" s="25"/>
    </row>
    <row r="348" spans="1:15" s="22" customFormat="1" ht="29.25" customHeight="1" x14ac:dyDescent="0.25">
      <c r="A348" s="23">
        <v>323</v>
      </c>
      <c r="B348" s="31" t="s">
        <v>72</v>
      </c>
      <c r="C348" s="31" t="s">
        <v>17</v>
      </c>
      <c r="D348" s="31" t="s">
        <v>689</v>
      </c>
      <c r="E348" s="36" t="s">
        <v>1837</v>
      </c>
      <c r="F348" s="31" t="s">
        <v>1838</v>
      </c>
      <c r="G348" s="31" t="s">
        <v>54</v>
      </c>
      <c r="H348" s="37" t="s">
        <v>43</v>
      </c>
      <c r="I348" s="38">
        <v>4900</v>
      </c>
      <c r="J348" s="31" t="s">
        <v>830</v>
      </c>
      <c r="K348" s="31" t="s">
        <v>24</v>
      </c>
      <c r="L348" s="31" t="s">
        <v>628</v>
      </c>
      <c r="M348" s="31" t="s">
        <v>1839</v>
      </c>
      <c r="N348" s="32">
        <v>1</v>
      </c>
      <c r="O348" s="25"/>
    </row>
    <row r="349" spans="1:15" s="22" customFormat="1" ht="21.1" customHeight="1" x14ac:dyDescent="0.25">
      <c r="A349" s="23">
        <v>324</v>
      </c>
      <c r="B349" s="31" t="s">
        <v>72</v>
      </c>
      <c r="C349" s="31" t="s">
        <v>17</v>
      </c>
      <c r="D349" s="31" t="s">
        <v>689</v>
      </c>
      <c r="E349" s="36" t="s">
        <v>1840</v>
      </c>
      <c r="F349" s="31" t="s">
        <v>1841</v>
      </c>
      <c r="G349" s="31" t="s">
        <v>54</v>
      </c>
      <c r="H349" s="37" t="s">
        <v>43</v>
      </c>
      <c r="I349" s="38">
        <v>1590</v>
      </c>
      <c r="J349" s="31" t="s">
        <v>550</v>
      </c>
      <c r="K349" s="31" t="s">
        <v>24</v>
      </c>
      <c r="L349" s="31" t="s">
        <v>551</v>
      </c>
      <c r="M349" s="31" t="s">
        <v>1842</v>
      </c>
      <c r="N349" s="32">
        <v>1</v>
      </c>
      <c r="O349" s="25"/>
    </row>
    <row r="350" spans="1:15" s="22" customFormat="1" ht="19.05" customHeight="1" x14ac:dyDescent="0.25">
      <c r="A350" s="23"/>
      <c r="B350" s="31"/>
      <c r="C350" s="34" t="s">
        <v>1843</v>
      </c>
      <c r="D350" s="31"/>
      <c r="E350" s="36"/>
      <c r="F350" s="31"/>
      <c r="G350" s="31"/>
      <c r="H350" s="37"/>
      <c r="I350" s="38"/>
      <c r="J350" s="31"/>
      <c r="K350" s="31"/>
      <c r="L350" s="31"/>
      <c r="M350" s="31"/>
      <c r="N350" s="24"/>
      <c r="O350" s="25"/>
    </row>
    <row r="351" spans="1:15" s="22" customFormat="1" ht="57.75" x14ac:dyDescent="0.25">
      <c r="A351" s="23">
        <v>325</v>
      </c>
      <c r="B351" s="56" t="s">
        <v>1844</v>
      </c>
      <c r="C351" s="56" t="s">
        <v>17</v>
      </c>
      <c r="D351" s="56" t="s">
        <v>1845</v>
      </c>
      <c r="E351" s="57" t="s">
        <v>1846</v>
      </c>
      <c r="F351" s="56" t="s">
        <v>1847</v>
      </c>
      <c r="G351" s="56" t="s">
        <v>1848</v>
      </c>
      <c r="H351" s="58" t="s">
        <v>43</v>
      </c>
      <c r="I351" s="59">
        <v>267750</v>
      </c>
      <c r="J351" s="56" t="s">
        <v>1849</v>
      </c>
      <c r="K351" s="56" t="s">
        <v>1850</v>
      </c>
      <c r="L351" s="56" t="s">
        <v>309</v>
      </c>
      <c r="M351" s="56" t="s">
        <v>1851</v>
      </c>
      <c r="N351" s="32">
        <v>0.5</v>
      </c>
      <c r="O351" s="25"/>
    </row>
    <row r="352" spans="1:15" s="22" customFormat="1" ht="12.25" x14ac:dyDescent="0.25">
      <c r="A352" s="23"/>
      <c r="B352" s="56"/>
      <c r="C352" s="34" t="s">
        <v>1852</v>
      </c>
      <c r="D352" s="56"/>
      <c r="E352" s="57"/>
      <c r="F352" s="56"/>
      <c r="G352" s="56"/>
      <c r="H352" s="58"/>
      <c r="I352" s="59"/>
      <c r="J352" s="56"/>
      <c r="K352" s="56"/>
      <c r="L352" s="56"/>
      <c r="M352" s="56"/>
      <c r="N352" s="24"/>
      <c r="O352" s="25"/>
    </row>
    <row r="353" spans="1:15" s="22" customFormat="1" ht="25.85" customHeight="1" x14ac:dyDescent="0.25">
      <c r="A353" s="23">
        <v>326</v>
      </c>
      <c r="B353" s="31" t="s">
        <v>1853</v>
      </c>
      <c r="C353" s="31" t="s">
        <v>28</v>
      </c>
      <c r="D353" s="31" t="s">
        <v>1647</v>
      </c>
      <c r="E353" s="36" t="s">
        <v>1854</v>
      </c>
      <c r="F353" s="31" t="s">
        <v>1855</v>
      </c>
      <c r="G353" s="31" t="s">
        <v>1856</v>
      </c>
      <c r="H353" s="37" t="s">
        <v>33</v>
      </c>
      <c r="I353" s="38">
        <v>272900</v>
      </c>
      <c r="J353" s="31" t="s">
        <v>1271</v>
      </c>
      <c r="K353" s="31" t="s">
        <v>24</v>
      </c>
      <c r="L353" s="31" t="s">
        <v>1857</v>
      </c>
      <c r="M353" s="31" t="s">
        <v>1858</v>
      </c>
      <c r="N353" s="32">
        <v>1</v>
      </c>
      <c r="O353" s="25"/>
    </row>
    <row r="354" spans="1:15" s="22" customFormat="1" ht="29.25" customHeight="1" x14ac:dyDescent="0.25">
      <c r="A354" s="23">
        <v>327</v>
      </c>
      <c r="B354" s="31" t="s">
        <v>1853</v>
      </c>
      <c r="C354" s="31" t="s">
        <v>17</v>
      </c>
      <c r="D354" s="31" t="s">
        <v>18</v>
      </c>
      <c r="E354" s="36" t="s">
        <v>1859</v>
      </c>
      <c r="F354" s="31" t="s">
        <v>1860</v>
      </c>
      <c r="G354" s="31" t="s">
        <v>1861</v>
      </c>
      <c r="H354" s="37" t="s">
        <v>43</v>
      </c>
      <c r="I354" s="38">
        <v>1040</v>
      </c>
      <c r="J354" s="31" t="s">
        <v>528</v>
      </c>
      <c r="K354" s="31" t="s">
        <v>529</v>
      </c>
      <c r="L354" s="31" t="s">
        <v>530</v>
      </c>
      <c r="M354" s="31" t="s">
        <v>1862</v>
      </c>
      <c r="N354" s="32">
        <v>1</v>
      </c>
      <c r="O354" s="25"/>
    </row>
    <row r="355" spans="1:15" s="22" customFormat="1" ht="25.85" customHeight="1" x14ac:dyDescent="0.25">
      <c r="A355" s="23">
        <v>328</v>
      </c>
      <c r="B355" s="31" t="s">
        <v>1853</v>
      </c>
      <c r="C355" s="31" t="s">
        <v>17</v>
      </c>
      <c r="D355" s="31" t="s">
        <v>18</v>
      </c>
      <c r="E355" s="36" t="s">
        <v>1863</v>
      </c>
      <c r="F355" s="31" t="s">
        <v>1864</v>
      </c>
      <c r="G355" s="31" t="s">
        <v>54</v>
      </c>
      <c r="H355" s="37" t="s">
        <v>43</v>
      </c>
      <c r="I355" s="38">
        <v>3500</v>
      </c>
      <c r="J355" s="31" t="s">
        <v>498</v>
      </c>
      <c r="K355" s="31" t="s">
        <v>24</v>
      </c>
      <c r="L355" s="31" t="s">
        <v>499</v>
      </c>
      <c r="M355" s="31" t="s">
        <v>1865</v>
      </c>
      <c r="N355" s="32">
        <v>1</v>
      </c>
      <c r="O355" s="25"/>
    </row>
    <row r="356" spans="1:15" s="22" customFormat="1" ht="27.85" customHeight="1" x14ac:dyDescent="0.25">
      <c r="A356" s="23">
        <v>329</v>
      </c>
      <c r="B356" s="31" t="s">
        <v>1853</v>
      </c>
      <c r="C356" s="31" t="s">
        <v>17</v>
      </c>
      <c r="D356" s="31" t="s">
        <v>18</v>
      </c>
      <c r="E356" s="36" t="s">
        <v>1866</v>
      </c>
      <c r="F356" s="31" t="s">
        <v>1867</v>
      </c>
      <c r="G356" s="31" t="s">
        <v>1868</v>
      </c>
      <c r="H356" s="37" t="s">
        <v>43</v>
      </c>
      <c r="I356" s="38">
        <v>4000</v>
      </c>
      <c r="J356" s="31" t="s">
        <v>890</v>
      </c>
      <c r="K356" s="31" t="s">
        <v>24</v>
      </c>
      <c r="L356" s="31" t="s">
        <v>891</v>
      </c>
      <c r="M356" s="31" t="s">
        <v>1869</v>
      </c>
      <c r="N356" s="32">
        <v>1</v>
      </c>
      <c r="O356" s="25"/>
    </row>
    <row r="357" spans="1:15" s="22" customFormat="1" ht="25.85" customHeight="1" x14ac:dyDescent="0.25">
      <c r="A357" s="23">
        <v>330</v>
      </c>
      <c r="B357" s="31" t="s">
        <v>1870</v>
      </c>
      <c r="C357" s="31" t="s">
        <v>17</v>
      </c>
      <c r="D357" s="31" t="s">
        <v>1871</v>
      </c>
      <c r="E357" s="36" t="s">
        <v>1872</v>
      </c>
      <c r="F357" s="31" t="s">
        <v>1873</v>
      </c>
      <c r="G357" s="31" t="s">
        <v>54</v>
      </c>
      <c r="H357" s="37" t="s">
        <v>43</v>
      </c>
      <c r="I357" s="38">
        <v>3092</v>
      </c>
      <c r="J357" s="31" t="s">
        <v>1074</v>
      </c>
      <c r="K357" s="31" t="s">
        <v>24</v>
      </c>
      <c r="L357" s="31" t="s">
        <v>1075</v>
      </c>
      <c r="M357" s="31" t="s">
        <v>1874</v>
      </c>
      <c r="N357" s="32">
        <v>1</v>
      </c>
      <c r="O357" s="25"/>
    </row>
    <row r="358" spans="1:15" s="22" customFormat="1" ht="15.65" customHeight="1" x14ac:dyDescent="0.25">
      <c r="A358" s="23"/>
      <c r="B358" s="31"/>
      <c r="C358" s="34" t="s">
        <v>1875</v>
      </c>
      <c r="D358" s="31"/>
      <c r="E358" s="36"/>
      <c r="F358" s="31"/>
      <c r="G358" s="31"/>
      <c r="H358" s="37"/>
      <c r="I358" s="38"/>
      <c r="J358" s="31"/>
      <c r="K358" s="31"/>
      <c r="L358" s="31"/>
      <c r="M358" s="31"/>
      <c r="N358" s="24"/>
      <c r="O358" s="25"/>
    </row>
    <row r="359" spans="1:15" s="22" customFormat="1" ht="184.75" x14ac:dyDescent="0.25">
      <c r="A359" s="23">
        <v>331</v>
      </c>
      <c r="B359" s="31" t="s">
        <v>1876</v>
      </c>
      <c r="C359" s="31" t="s">
        <v>28</v>
      </c>
      <c r="D359" s="31" t="s">
        <v>149</v>
      </c>
      <c r="E359" s="36" t="s">
        <v>1877</v>
      </c>
      <c r="F359" s="31" t="s">
        <v>1878</v>
      </c>
      <c r="G359" s="31" t="s">
        <v>1879</v>
      </c>
      <c r="H359" s="37" t="s">
        <v>33</v>
      </c>
      <c r="I359" s="38">
        <v>6531000</v>
      </c>
      <c r="J359" s="31" t="s">
        <v>1880</v>
      </c>
      <c r="K359" s="31" t="s">
        <v>595</v>
      </c>
      <c r="L359" s="31" t="s">
        <v>36</v>
      </c>
      <c r="M359" s="31" t="s">
        <v>1881</v>
      </c>
      <c r="N359" s="32">
        <v>1</v>
      </c>
      <c r="O359" s="25" t="s">
        <v>1882</v>
      </c>
    </row>
    <row r="360" spans="1:15" s="22" customFormat="1" ht="184.75" x14ac:dyDescent="0.25">
      <c r="A360" s="23">
        <v>332</v>
      </c>
      <c r="B360" s="31" t="s">
        <v>1876</v>
      </c>
      <c r="C360" s="31" t="s">
        <v>28</v>
      </c>
      <c r="D360" s="31" t="s">
        <v>149</v>
      </c>
      <c r="E360" s="36" t="s">
        <v>1883</v>
      </c>
      <c r="F360" s="31" t="s">
        <v>1884</v>
      </c>
      <c r="G360" s="31" t="s">
        <v>794</v>
      </c>
      <c r="H360" s="37" t="s">
        <v>33</v>
      </c>
      <c r="I360" s="38">
        <v>4480000</v>
      </c>
      <c r="J360" s="31" t="s">
        <v>1885</v>
      </c>
      <c r="K360" s="31" t="s">
        <v>796</v>
      </c>
      <c r="L360" s="31" t="s">
        <v>1886</v>
      </c>
      <c r="M360" s="56" t="s">
        <v>1887</v>
      </c>
      <c r="N360" s="32">
        <v>1</v>
      </c>
      <c r="O360" s="25" t="s">
        <v>1882</v>
      </c>
    </row>
    <row r="361" spans="1:15" s="22" customFormat="1" ht="184.75" x14ac:dyDescent="0.25">
      <c r="A361" s="23">
        <v>333</v>
      </c>
      <c r="B361" s="31" t="s">
        <v>1876</v>
      </c>
      <c r="C361" s="31" t="s">
        <v>28</v>
      </c>
      <c r="D361" s="31" t="s">
        <v>170</v>
      </c>
      <c r="E361" s="36" t="s">
        <v>1877</v>
      </c>
      <c r="F361" s="31" t="s">
        <v>1888</v>
      </c>
      <c r="G361" s="31" t="s">
        <v>1879</v>
      </c>
      <c r="H361" s="37" t="s">
        <v>33</v>
      </c>
      <c r="I361" s="38">
        <v>8288700</v>
      </c>
      <c r="J361" s="31" t="s">
        <v>1395</v>
      </c>
      <c r="K361" s="31" t="s">
        <v>595</v>
      </c>
      <c r="L361" s="31" t="s">
        <v>36</v>
      </c>
      <c r="M361" s="31" t="s">
        <v>1889</v>
      </c>
      <c r="N361" s="32">
        <v>1</v>
      </c>
      <c r="O361" s="25" t="s">
        <v>1882</v>
      </c>
    </row>
    <row r="362" spans="1:15" s="22" customFormat="1" ht="25.15" customHeight="1" x14ac:dyDescent="0.25">
      <c r="A362" s="23">
        <v>334</v>
      </c>
      <c r="B362" s="31" t="s">
        <v>1890</v>
      </c>
      <c r="C362" s="31" t="s">
        <v>17</v>
      </c>
      <c r="D362" s="31" t="s">
        <v>1481</v>
      </c>
      <c r="E362" s="36" t="s">
        <v>1891</v>
      </c>
      <c r="F362" s="31" t="s">
        <v>1892</v>
      </c>
      <c r="G362" s="31" t="s">
        <v>1157</v>
      </c>
      <c r="H362" s="37" t="s">
        <v>43</v>
      </c>
      <c r="I362" s="38">
        <v>27700</v>
      </c>
      <c r="J362" s="31" t="s">
        <v>1893</v>
      </c>
      <c r="K362" s="31" t="s">
        <v>708</v>
      </c>
      <c r="L362" s="31" t="s">
        <v>1894</v>
      </c>
      <c r="M362" s="31" t="s">
        <v>1895</v>
      </c>
      <c r="N362" s="32">
        <v>1</v>
      </c>
      <c r="O362" s="25"/>
    </row>
    <row r="363" spans="1:15" s="22" customFormat="1" ht="42.3" customHeight="1" x14ac:dyDescent="0.25">
      <c r="A363" s="23">
        <v>335</v>
      </c>
      <c r="B363" s="31" t="s">
        <v>1890</v>
      </c>
      <c r="C363" s="31" t="s">
        <v>17</v>
      </c>
      <c r="D363" s="31" t="s">
        <v>1481</v>
      </c>
      <c r="E363" s="36" t="s">
        <v>1896</v>
      </c>
      <c r="F363" s="31" t="s">
        <v>1897</v>
      </c>
      <c r="G363" s="31" t="s">
        <v>1157</v>
      </c>
      <c r="H363" s="37" t="s">
        <v>43</v>
      </c>
      <c r="I363" s="38">
        <v>8800</v>
      </c>
      <c r="J363" s="31" t="s">
        <v>890</v>
      </c>
      <c r="K363" s="31" t="s">
        <v>24</v>
      </c>
      <c r="L363" s="31" t="s">
        <v>891</v>
      </c>
      <c r="M363" s="31" t="s">
        <v>1898</v>
      </c>
      <c r="N363" s="32">
        <v>1</v>
      </c>
      <c r="O363" s="25"/>
    </row>
    <row r="364" spans="1:15" s="42" customFormat="1" ht="42.3" customHeight="1" x14ac:dyDescent="0.25">
      <c r="A364" s="23">
        <v>336</v>
      </c>
      <c r="B364" s="31" t="s">
        <v>1890</v>
      </c>
      <c r="C364" s="31" t="s">
        <v>754</v>
      </c>
      <c r="D364" s="31" t="s">
        <v>1724</v>
      </c>
      <c r="E364" s="36" t="s">
        <v>1899</v>
      </c>
      <c r="F364" s="31" t="s">
        <v>1900</v>
      </c>
      <c r="G364" s="31" t="s">
        <v>1901</v>
      </c>
      <c r="H364" s="37" t="s">
        <v>33</v>
      </c>
      <c r="I364" s="38">
        <v>787500</v>
      </c>
      <c r="J364" s="31" t="s">
        <v>1902</v>
      </c>
      <c r="K364" s="31" t="s">
        <v>595</v>
      </c>
      <c r="L364" s="31" t="s">
        <v>36</v>
      </c>
      <c r="M364" s="31" t="s">
        <v>1903</v>
      </c>
      <c r="N364" s="32">
        <v>1</v>
      </c>
      <c r="O364" s="25"/>
    </row>
    <row r="365" spans="1:15" s="22" customFormat="1" ht="26.5" customHeight="1" x14ac:dyDescent="0.25">
      <c r="A365" s="23">
        <v>337</v>
      </c>
      <c r="B365" s="31" t="s">
        <v>1890</v>
      </c>
      <c r="C365" s="31" t="s">
        <v>936</v>
      </c>
      <c r="D365" s="31" t="s">
        <v>1904</v>
      </c>
      <c r="E365" s="36" t="s">
        <v>1905</v>
      </c>
      <c r="F365" s="31" t="s">
        <v>1906</v>
      </c>
      <c r="G365" s="31" t="s">
        <v>1907</v>
      </c>
      <c r="H365" s="37" t="s">
        <v>236</v>
      </c>
      <c r="I365" s="38">
        <v>220000</v>
      </c>
      <c r="J365" s="31" t="s">
        <v>1908</v>
      </c>
      <c r="K365" s="31" t="s">
        <v>557</v>
      </c>
      <c r="L365" s="31" t="s">
        <v>570</v>
      </c>
      <c r="M365" s="31" t="s">
        <v>1909</v>
      </c>
      <c r="N365" s="32">
        <v>1</v>
      </c>
      <c r="O365" s="25"/>
    </row>
    <row r="366" spans="1:15" s="42" customFormat="1" ht="28.55" customHeight="1" x14ac:dyDescent="0.25">
      <c r="A366" s="23">
        <v>338</v>
      </c>
      <c r="B366" s="31" t="s">
        <v>1910</v>
      </c>
      <c r="C366" s="31" t="s">
        <v>17</v>
      </c>
      <c r="D366" s="31" t="s">
        <v>755</v>
      </c>
      <c r="E366" s="36" t="s">
        <v>1911</v>
      </c>
      <c r="F366" s="31" t="s">
        <v>1912</v>
      </c>
      <c r="G366" s="31" t="s">
        <v>1913</v>
      </c>
      <c r="H366" s="37" t="s">
        <v>43</v>
      </c>
      <c r="I366" s="38">
        <v>4250</v>
      </c>
      <c r="J366" s="31" t="s">
        <v>528</v>
      </c>
      <c r="K366" s="31" t="s">
        <v>529</v>
      </c>
      <c r="L366" s="31" t="s">
        <v>530</v>
      </c>
      <c r="M366" s="31" t="s">
        <v>1914</v>
      </c>
      <c r="N366" s="32">
        <v>1</v>
      </c>
      <c r="O366" s="25"/>
    </row>
    <row r="367" spans="1:15" s="22" customFormat="1" ht="23.8" customHeight="1" x14ac:dyDescent="0.25">
      <c r="A367" s="23">
        <v>339</v>
      </c>
      <c r="B367" s="31" t="s">
        <v>1910</v>
      </c>
      <c r="C367" s="31" t="s">
        <v>17</v>
      </c>
      <c r="D367" s="31" t="s">
        <v>755</v>
      </c>
      <c r="E367" s="36" t="s">
        <v>1915</v>
      </c>
      <c r="F367" s="31" t="s">
        <v>1916</v>
      </c>
      <c r="G367" s="31" t="s">
        <v>1917</v>
      </c>
      <c r="H367" s="37" t="s">
        <v>43</v>
      </c>
      <c r="I367" s="38">
        <v>16500</v>
      </c>
      <c r="J367" s="31" t="s">
        <v>1893</v>
      </c>
      <c r="K367" s="31" t="s">
        <v>708</v>
      </c>
      <c r="L367" s="31" t="s">
        <v>1894</v>
      </c>
      <c r="M367" s="31" t="s">
        <v>1918</v>
      </c>
      <c r="N367" s="32">
        <v>1</v>
      </c>
      <c r="O367" s="25"/>
    </row>
    <row r="368" spans="1:15" s="22" customFormat="1" ht="26.5" customHeight="1" x14ac:dyDescent="0.25">
      <c r="A368" s="23">
        <v>340</v>
      </c>
      <c r="B368" s="31" t="s">
        <v>1919</v>
      </c>
      <c r="C368" s="31" t="s">
        <v>17</v>
      </c>
      <c r="D368" s="31" t="s">
        <v>1920</v>
      </c>
      <c r="E368" s="36" t="s">
        <v>1921</v>
      </c>
      <c r="F368" s="31" t="s">
        <v>1922</v>
      </c>
      <c r="G368" s="31" t="s">
        <v>1861</v>
      </c>
      <c r="H368" s="37" t="s">
        <v>43</v>
      </c>
      <c r="I368" s="38">
        <v>840</v>
      </c>
      <c r="J368" s="31" t="s">
        <v>528</v>
      </c>
      <c r="K368" s="31" t="s">
        <v>529</v>
      </c>
      <c r="L368" s="31" t="s">
        <v>530</v>
      </c>
      <c r="M368" s="31" t="s">
        <v>1923</v>
      </c>
      <c r="N368" s="32">
        <v>1</v>
      </c>
      <c r="O368" s="25"/>
    </row>
    <row r="369" spans="1:15" s="22" customFormat="1" ht="36.700000000000003" customHeight="1" x14ac:dyDescent="0.25">
      <c r="A369" s="23">
        <v>341</v>
      </c>
      <c r="B369" s="31" t="s">
        <v>1924</v>
      </c>
      <c r="C369" s="31" t="s">
        <v>1925</v>
      </c>
      <c r="D369" s="31" t="s">
        <v>1926</v>
      </c>
      <c r="E369" s="36" t="s">
        <v>1927</v>
      </c>
      <c r="F369" s="31" t="s">
        <v>1928</v>
      </c>
      <c r="G369" s="31" t="s">
        <v>1334</v>
      </c>
      <c r="H369" s="37" t="s">
        <v>43</v>
      </c>
      <c r="I369" s="38">
        <v>4200</v>
      </c>
      <c r="J369" s="31" t="s">
        <v>1929</v>
      </c>
      <c r="K369" s="31" t="s">
        <v>24</v>
      </c>
      <c r="L369" s="31" t="s">
        <v>269</v>
      </c>
      <c r="M369" s="31" t="s">
        <v>1930</v>
      </c>
      <c r="N369" s="32">
        <v>1</v>
      </c>
      <c r="O369" s="25"/>
    </row>
    <row r="370" spans="1:15" s="22" customFormat="1" ht="42.3" customHeight="1" x14ac:dyDescent="0.25">
      <c r="A370" s="23">
        <v>342</v>
      </c>
      <c r="B370" s="31" t="s">
        <v>1924</v>
      </c>
      <c r="C370" s="31" t="s">
        <v>1925</v>
      </c>
      <c r="D370" s="31" t="s">
        <v>1931</v>
      </c>
      <c r="E370" s="36" t="s">
        <v>1932</v>
      </c>
      <c r="F370" s="31" t="s">
        <v>1933</v>
      </c>
      <c r="G370" s="31" t="s">
        <v>1934</v>
      </c>
      <c r="H370" s="37" t="s">
        <v>43</v>
      </c>
      <c r="I370" s="38">
        <v>9500</v>
      </c>
      <c r="J370" s="31" t="s">
        <v>1935</v>
      </c>
      <c r="K370" s="31" t="s">
        <v>1936</v>
      </c>
      <c r="L370" s="31" t="s">
        <v>1937</v>
      </c>
      <c r="M370" s="31" t="s">
        <v>1938</v>
      </c>
      <c r="N370" s="32">
        <v>1</v>
      </c>
      <c r="O370" s="25"/>
    </row>
    <row r="371" spans="1:15" s="22" customFormat="1" ht="28.55" customHeight="1" x14ac:dyDescent="0.25">
      <c r="A371" s="23">
        <v>343</v>
      </c>
      <c r="B371" s="31" t="s">
        <v>1939</v>
      </c>
      <c r="C371" s="31" t="s">
        <v>148</v>
      </c>
      <c r="D371" s="31" t="s">
        <v>1940</v>
      </c>
      <c r="E371" s="36" t="s">
        <v>1941</v>
      </c>
      <c r="F371" s="31" t="s">
        <v>1942</v>
      </c>
      <c r="G371" s="31" t="s">
        <v>1943</v>
      </c>
      <c r="H371" s="37" t="s">
        <v>316</v>
      </c>
      <c r="I371" s="38">
        <v>11950</v>
      </c>
      <c r="J371" s="31" t="s">
        <v>962</v>
      </c>
      <c r="K371" s="31" t="s">
        <v>24</v>
      </c>
      <c r="L371" s="31" t="s">
        <v>302</v>
      </c>
      <c r="M371" s="31" t="s">
        <v>1944</v>
      </c>
      <c r="N371" s="32">
        <v>1</v>
      </c>
      <c r="O371" s="25"/>
    </row>
    <row r="372" spans="1:15" s="22" customFormat="1" ht="94.45" customHeight="1" x14ac:dyDescent="0.25">
      <c r="A372" s="23">
        <v>344</v>
      </c>
      <c r="B372" s="31" t="s">
        <v>1945</v>
      </c>
      <c r="C372" s="31" t="s">
        <v>28</v>
      </c>
      <c r="D372" s="31" t="s">
        <v>149</v>
      </c>
      <c r="E372" s="36" t="s">
        <v>1946</v>
      </c>
      <c r="F372" s="31" t="s">
        <v>1947</v>
      </c>
      <c r="G372" s="31" t="s">
        <v>1456</v>
      </c>
      <c r="H372" s="37" t="s">
        <v>33</v>
      </c>
      <c r="I372" s="38">
        <v>731000</v>
      </c>
      <c r="J372" s="31" t="s">
        <v>1948</v>
      </c>
      <c r="K372" s="31" t="s">
        <v>184</v>
      </c>
      <c r="L372" s="31" t="s">
        <v>36</v>
      </c>
      <c r="M372" s="31" t="s">
        <v>1949</v>
      </c>
      <c r="N372" s="32">
        <v>1</v>
      </c>
      <c r="O372" s="25" t="s">
        <v>1950</v>
      </c>
    </row>
    <row r="373" spans="1:15" s="22" customFormat="1" ht="12.9" customHeight="1" x14ac:dyDescent="0.25">
      <c r="A373" s="23"/>
      <c r="B373" s="31"/>
      <c r="C373" s="34" t="s">
        <v>1951</v>
      </c>
      <c r="D373" s="31"/>
      <c r="E373" s="36"/>
      <c r="F373" s="31"/>
      <c r="G373" s="31"/>
      <c r="H373" s="37"/>
      <c r="I373" s="38"/>
      <c r="J373" s="31"/>
      <c r="K373" s="31"/>
      <c r="L373" s="31"/>
      <c r="M373" s="31"/>
      <c r="N373" s="24"/>
      <c r="O373" s="25"/>
    </row>
    <row r="374" spans="1:15" s="22" customFormat="1" ht="21.1" customHeight="1" x14ac:dyDescent="0.25">
      <c r="A374" s="23">
        <v>345</v>
      </c>
      <c r="B374" s="31" t="s">
        <v>1952</v>
      </c>
      <c r="C374" s="31" t="s">
        <v>17</v>
      </c>
      <c r="D374" s="31" t="s">
        <v>447</v>
      </c>
      <c r="E374" s="36" t="s">
        <v>1953</v>
      </c>
      <c r="F374" s="31" t="s">
        <v>1954</v>
      </c>
      <c r="G374" s="31" t="s">
        <v>166</v>
      </c>
      <c r="H374" s="37" t="s">
        <v>43</v>
      </c>
      <c r="I374" s="38">
        <v>4480</v>
      </c>
      <c r="J374" s="31" t="s">
        <v>515</v>
      </c>
      <c r="K374" s="31" t="s">
        <v>457</v>
      </c>
      <c r="L374" s="31" t="s">
        <v>192</v>
      </c>
      <c r="M374" s="31" t="s">
        <v>1955</v>
      </c>
      <c r="N374" s="32">
        <v>1</v>
      </c>
      <c r="O374" s="25"/>
    </row>
    <row r="375" spans="1:15" s="22" customFormat="1" ht="17" customHeight="1" x14ac:dyDescent="0.25">
      <c r="A375" s="23"/>
      <c r="B375" s="31"/>
      <c r="C375" s="33" t="s">
        <v>1956</v>
      </c>
      <c r="D375" s="31"/>
      <c r="E375" s="36"/>
      <c r="F375" s="31"/>
      <c r="G375" s="31"/>
      <c r="H375" s="37"/>
      <c r="I375" s="38"/>
      <c r="J375" s="31"/>
      <c r="K375" s="31"/>
      <c r="L375" s="31"/>
      <c r="M375" s="31"/>
      <c r="N375" s="24"/>
      <c r="O375" s="25"/>
    </row>
    <row r="376" spans="1:15" s="22" customFormat="1" ht="80.849999999999994" x14ac:dyDescent="0.25">
      <c r="A376" s="23">
        <v>346</v>
      </c>
      <c r="B376" s="31" t="s">
        <v>1957</v>
      </c>
      <c r="C376" s="31" t="s">
        <v>17</v>
      </c>
      <c r="D376" s="31" t="s">
        <v>1958</v>
      </c>
      <c r="E376" s="36" t="s">
        <v>1959</v>
      </c>
      <c r="F376" s="31" t="s">
        <v>1960</v>
      </c>
      <c r="G376" s="31" t="s">
        <v>1961</v>
      </c>
      <c r="H376" s="37" t="s">
        <v>43</v>
      </c>
      <c r="I376" s="38">
        <v>245</v>
      </c>
      <c r="J376" s="31" t="s">
        <v>1962</v>
      </c>
      <c r="K376" s="31" t="s">
        <v>24</v>
      </c>
      <c r="L376" s="31" t="s">
        <v>1963</v>
      </c>
      <c r="M376" s="31" t="s">
        <v>1964</v>
      </c>
      <c r="N376" s="32">
        <v>1</v>
      </c>
      <c r="O376" s="25" t="s">
        <v>1965</v>
      </c>
    </row>
    <row r="377" spans="1:15" s="22" customFormat="1" ht="80.849999999999994" x14ac:dyDescent="0.25">
      <c r="A377" s="23">
        <v>347</v>
      </c>
      <c r="B377" s="31" t="s">
        <v>1957</v>
      </c>
      <c r="C377" s="31" t="s">
        <v>17</v>
      </c>
      <c r="D377" s="31" t="s">
        <v>240</v>
      </c>
      <c r="E377" s="36" t="s">
        <v>1966</v>
      </c>
      <c r="F377" s="31" t="s">
        <v>1967</v>
      </c>
      <c r="G377" s="31" t="s">
        <v>1968</v>
      </c>
      <c r="H377" s="37" t="s">
        <v>43</v>
      </c>
      <c r="I377" s="38">
        <v>1100</v>
      </c>
      <c r="J377" s="31" t="s">
        <v>890</v>
      </c>
      <c r="K377" s="31" t="s">
        <v>24</v>
      </c>
      <c r="L377" s="31" t="s">
        <v>891</v>
      </c>
      <c r="M377" s="31" t="s">
        <v>1969</v>
      </c>
      <c r="N377" s="32">
        <v>1</v>
      </c>
      <c r="O377" s="25" t="s">
        <v>1965</v>
      </c>
    </row>
    <row r="378" spans="1:15" s="22" customFormat="1" ht="13.6" customHeight="1" x14ac:dyDescent="0.25">
      <c r="A378" s="23"/>
      <c r="B378" s="31"/>
      <c r="C378" s="33" t="s">
        <v>1970</v>
      </c>
      <c r="D378" s="31"/>
      <c r="E378" s="36"/>
      <c r="F378" s="31"/>
      <c r="G378" s="31"/>
      <c r="H378" s="37"/>
      <c r="I378" s="38"/>
      <c r="J378" s="31"/>
      <c r="K378" s="31"/>
      <c r="L378" s="31"/>
      <c r="M378" s="31"/>
      <c r="N378" s="24"/>
      <c r="O378" s="25"/>
    </row>
    <row r="379" spans="1:15" s="22" customFormat="1" ht="17" customHeight="1" x14ac:dyDescent="0.25">
      <c r="A379" s="23"/>
      <c r="B379" s="31"/>
      <c r="C379" s="34" t="s">
        <v>1971</v>
      </c>
      <c r="D379" s="31"/>
      <c r="E379" s="36"/>
      <c r="F379" s="31"/>
      <c r="G379" s="31"/>
      <c r="H379" s="37"/>
      <c r="I379" s="38"/>
      <c r="J379" s="31"/>
      <c r="K379" s="31"/>
      <c r="L379" s="31"/>
      <c r="M379" s="31"/>
      <c r="N379" s="24"/>
      <c r="O379" s="25"/>
    </row>
    <row r="380" spans="1:15" s="22" customFormat="1" ht="30.6" customHeight="1" x14ac:dyDescent="0.25">
      <c r="A380" s="23">
        <v>348</v>
      </c>
      <c r="B380" s="31" t="s">
        <v>1972</v>
      </c>
      <c r="C380" s="31" t="s">
        <v>28</v>
      </c>
      <c r="D380" s="31" t="s">
        <v>1973</v>
      </c>
      <c r="E380" s="36" t="s">
        <v>1974</v>
      </c>
      <c r="F380" s="31" t="s">
        <v>1975</v>
      </c>
      <c r="G380" s="31" t="s">
        <v>794</v>
      </c>
      <c r="H380" s="37" t="s">
        <v>33</v>
      </c>
      <c r="I380" s="38">
        <v>420000</v>
      </c>
      <c r="J380" s="31" t="s">
        <v>926</v>
      </c>
      <c r="K380" s="31" t="s">
        <v>24</v>
      </c>
      <c r="L380" s="31" t="s">
        <v>927</v>
      </c>
      <c r="M380" s="31" t="s">
        <v>1976</v>
      </c>
      <c r="N380" s="32">
        <v>1</v>
      </c>
      <c r="O380" s="25"/>
    </row>
    <row r="381" spans="1:15" s="22" customFormat="1" ht="30.6" customHeight="1" x14ac:dyDescent="0.25">
      <c r="A381" s="23">
        <v>349</v>
      </c>
      <c r="B381" s="31" t="s">
        <v>1977</v>
      </c>
      <c r="C381" s="31" t="s">
        <v>28</v>
      </c>
      <c r="D381" s="31" t="s">
        <v>1978</v>
      </c>
      <c r="E381" s="36" t="s">
        <v>1979</v>
      </c>
      <c r="F381" s="31" t="s">
        <v>1980</v>
      </c>
      <c r="G381" s="31" t="s">
        <v>1981</v>
      </c>
      <c r="H381" s="37" t="s">
        <v>33</v>
      </c>
      <c r="I381" s="38">
        <v>259980</v>
      </c>
      <c r="J381" s="31" t="s">
        <v>926</v>
      </c>
      <c r="K381" s="31" t="s">
        <v>24</v>
      </c>
      <c r="L381" s="31" t="s">
        <v>927</v>
      </c>
      <c r="M381" s="31" t="s">
        <v>1982</v>
      </c>
      <c r="N381" s="32">
        <v>1</v>
      </c>
      <c r="O381" s="25"/>
    </row>
    <row r="382" spans="1:15" s="22" customFormat="1" ht="30.6" customHeight="1" x14ac:dyDescent="0.25">
      <c r="A382" s="23">
        <v>350</v>
      </c>
      <c r="B382" s="31" t="s">
        <v>1977</v>
      </c>
      <c r="C382" s="31" t="s">
        <v>28</v>
      </c>
      <c r="D382" s="31" t="s">
        <v>1983</v>
      </c>
      <c r="E382" s="36" t="s">
        <v>1984</v>
      </c>
      <c r="F382" s="31" t="s">
        <v>1985</v>
      </c>
      <c r="G382" s="31" t="s">
        <v>1986</v>
      </c>
      <c r="H382" s="37" t="s">
        <v>33</v>
      </c>
      <c r="I382" s="38">
        <v>280000</v>
      </c>
      <c r="J382" s="31" t="s">
        <v>1987</v>
      </c>
      <c r="K382" s="31" t="s">
        <v>708</v>
      </c>
      <c r="L382" s="31" t="s">
        <v>1988</v>
      </c>
      <c r="M382" s="31" t="s">
        <v>1989</v>
      </c>
      <c r="N382" s="32">
        <v>1</v>
      </c>
      <c r="O382" s="25"/>
    </row>
    <row r="383" spans="1:15" s="22" customFormat="1" ht="30.6" customHeight="1" x14ac:dyDescent="0.25">
      <c r="A383" s="23">
        <v>351</v>
      </c>
      <c r="B383" s="31" t="s">
        <v>1977</v>
      </c>
      <c r="C383" s="31" t="s">
        <v>28</v>
      </c>
      <c r="D383" s="31" t="s">
        <v>1990</v>
      </c>
      <c r="E383" s="36" t="s">
        <v>1984</v>
      </c>
      <c r="F383" s="31" t="s">
        <v>1991</v>
      </c>
      <c r="G383" s="31" t="s">
        <v>1992</v>
      </c>
      <c r="H383" s="37" t="s">
        <v>33</v>
      </c>
      <c r="I383" s="38">
        <v>796000</v>
      </c>
      <c r="J383" s="31" t="s">
        <v>1987</v>
      </c>
      <c r="K383" s="31" t="s">
        <v>708</v>
      </c>
      <c r="L383" s="31" t="s">
        <v>1988</v>
      </c>
      <c r="M383" s="31" t="s">
        <v>1993</v>
      </c>
      <c r="N383" s="32">
        <v>1</v>
      </c>
      <c r="O383" s="25"/>
    </row>
    <row r="384" spans="1:15" s="22" customFormat="1" ht="30.6" customHeight="1" x14ac:dyDescent="0.25">
      <c r="A384" s="23">
        <v>352</v>
      </c>
      <c r="B384" s="31" t="s">
        <v>1994</v>
      </c>
      <c r="C384" s="31" t="s">
        <v>28</v>
      </c>
      <c r="D384" s="31" t="s">
        <v>149</v>
      </c>
      <c r="E384" s="36" t="s">
        <v>1995</v>
      </c>
      <c r="F384" s="31" t="s">
        <v>1996</v>
      </c>
      <c r="G384" s="31" t="s">
        <v>1997</v>
      </c>
      <c r="H384" s="37" t="s">
        <v>33</v>
      </c>
      <c r="I384" s="38">
        <v>213950</v>
      </c>
      <c r="J384" s="31" t="s">
        <v>1998</v>
      </c>
      <c r="K384" s="31" t="s">
        <v>387</v>
      </c>
      <c r="L384" s="31" t="s">
        <v>36</v>
      </c>
      <c r="M384" s="31" t="s">
        <v>1999</v>
      </c>
      <c r="N384" s="32">
        <v>1</v>
      </c>
      <c r="O384" s="25"/>
    </row>
    <row r="385" spans="1:15" s="22" customFormat="1" ht="30.6" customHeight="1" x14ac:dyDescent="0.25">
      <c r="A385" s="23">
        <v>353</v>
      </c>
      <c r="B385" s="31" t="s">
        <v>1994</v>
      </c>
      <c r="C385" s="31" t="s">
        <v>28</v>
      </c>
      <c r="D385" s="31" t="s">
        <v>2000</v>
      </c>
      <c r="E385" s="36" t="s">
        <v>1995</v>
      </c>
      <c r="F385" s="31" t="s">
        <v>1996</v>
      </c>
      <c r="G385" s="31" t="s">
        <v>1997</v>
      </c>
      <c r="H385" s="37" t="s">
        <v>33</v>
      </c>
      <c r="I385" s="38">
        <v>213950</v>
      </c>
      <c r="J385" s="31" t="s">
        <v>1998</v>
      </c>
      <c r="K385" s="31" t="s">
        <v>387</v>
      </c>
      <c r="L385" s="31" t="s">
        <v>36</v>
      </c>
      <c r="M385" s="31" t="s">
        <v>2001</v>
      </c>
      <c r="N385" s="32">
        <v>1</v>
      </c>
      <c r="O385" s="25"/>
    </row>
    <row r="386" spans="1:15" s="22" customFormat="1" ht="30.6" customHeight="1" x14ac:dyDescent="0.25">
      <c r="A386" s="23">
        <v>354</v>
      </c>
      <c r="B386" s="31" t="s">
        <v>2002</v>
      </c>
      <c r="C386" s="31" t="s">
        <v>28</v>
      </c>
      <c r="D386" s="31" t="s">
        <v>2003</v>
      </c>
      <c r="E386" s="36" t="s">
        <v>2004</v>
      </c>
      <c r="F386" s="31" t="s">
        <v>2005</v>
      </c>
      <c r="G386" s="31" t="s">
        <v>2006</v>
      </c>
      <c r="H386" s="37" t="s">
        <v>33</v>
      </c>
      <c r="I386" s="38">
        <v>1180000</v>
      </c>
      <c r="J386" s="31" t="s">
        <v>2007</v>
      </c>
      <c r="K386" s="31" t="s">
        <v>457</v>
      </c>
      <c r="L386" s="31" t="s">
        <v>244</v>
      </c>
      <c r="M386" s="31" t="s">
        <v>2008</v>
      </c>
      <c r="N386" s="32">
        <v>1</v>
      </c>
      <c r="O386" s="25"/>
    </row>
    <row r="387" spans="1:15" s="22" customFormat="1" ht="30.6" customHeight="1" x14ac:dyDescent="0.25">
      <c r="A387" s="23">
        <v>355</v>
      </c>
      <c r="B387" s="31" t="s">
        <v>2002</v>
      </c>
      <c r="C387" s="31" t="s">
        <v>28</v>
      </c>
      <c r="D387" s="31" t="s">
        <v>2009</v>
      </c>
      <c r="E387" s="36" t="s">
        <v>2010</v>
      </c>
      <c r="F387" s="31" t="s">
        <v>2011</v>
      </c>
      <c r="G387" s="31" t="s">
        <v>2012</v>
      </c>
      <c r="H387" s="37" t="s">
        <v>33</v>
      </c>
      <c r="I387" s="38">
        <v>331000</v>
      </c>
      <c r="J387" s="31" t="s">
        <v>1987</v>
      </c>
      <c r="K387" s="31" t="s">
        <v>708</v>
      </c>
      <c r="L387" s="31" t="s">
        <v>1988</v>
      </c>
      <c r="M387" s="31" t="s">
        <v>2013</v>
      </c>
      <c r="N387" s="32">
        <v>1</v>
      </c>
      <c r="O387" s="25"/>
    </row>
    <row r="388" spans="1:15" s="22" customFormat="1" ht="30.6" customHeight="1" x14ac:dyDescent="0.25">
      <c r="A388" s="23">
        <v>356</v>
      </c>
      <c r="B388" s="31" t="s">
        <v>2002</v>
      </c>
      <c r="C388" s="31" t="s">
        <v>28</v>
      </c>
      <c r="D388" s="31" t="s">
        <v>2014</v>
      </c>
      <c r="E388" s="36" t="s">
        <v>2015</v>
      </c>
      <c r="F388" s="31" t="s">
        <v>2016</v>
      </c>
      <c r="G388" s="31" t="s">
        <v>2017</v>
      </c>
      <c r="H388" s="37" t="s">
        <v>33</v>
      </c>
      <c r="I388" s="38">
        <v>284970</v>
      </c>
      <c r="J388" s="31" t="s">
        <v>926</v>
      </c>
      <c r="K388" s="31" t="s">
        <v>24</v>
      </c>
      <c r="L388" s="31" t="s">
        <v>927</v>
      </c>
      <c r="M388" s="31" t="s">
        <v>2018</v>
      </c>
      <c r="N388" s="32">
        <v>1</v>
      </c>
      <c r="O388" s="25"/>
    </row>
    <row r="389" spans="1:15" s="22" customFormat="1" ht="30.6" customHeight="1" x14ac:dyDescent="0.25">
      <c r="A389" s="23">
        <v>357</v>
      </c>
      <c r="B389" s="31" t="s">
        <v>2019</v>
      </c>
      <c r="C389" s="31" t="s">
        <v>28</v>
      </c>
      <c r="D389" s="31" t="s">
        <v>603</v>
      </c>
      <c r="E389" s="36" t="s">
        <v>2020</v>
      </c>
      <c r="F389" s="31" t="s">
        <v>2021</v>
      </c>
      <c r="G389" s="31" t="s">
        <v>2022</v>
      </c>
      <c r="H389" s="37" t="s">
        <v>33</v>
      </c>
      <c r="I389" s="38">
        <v>248775</v>
      </c>
      <c r="J389" s="31" t="s">
        <v>2023</v>
      </c>
      <c r="K389" s="31" t="s">
        <v>184</v>
      </c>
      <c r="L389" s="31" t="s">
        <v>36</v>
      </c>
      <c r="M389" s="31" t="s">
        <v>2024</v>
      </c>
      <c r="N389" s="32">
        <v>1</v>
      </c>
      <c r="O389" s="25"/>
    </row>
    <row r="390" spans="1:15" s="22" customFormat="1" ht="30.6" customHeight="1" x14ac:dyDescent="0.25">
      <c r="A390" s="23">
        <v>358</v>
      </c>
      <c r="B390" s="31" t="s">
        <v>2019</v>
      </c>
      <c r="C390" s="31" t="s">
        <v>28</v>
      </c>
      <c r="D390" s="31" t="s">
        <v>149</v>
      </c>
      <c r="E390" s="36" t="s">
        <v>2020</v>
      </c>
      <c r="F390" s="31" t="s">
        <v>2025</v>
      </c>
      <c r="G390" s="31" t="s">
        <v>2026</v>
      </c>
      <c r="H390" s="37" t="s">
        <v>33</v>
      </c>
      <c r="I390" s="38">
        <v>786129</v>
      </c>
      <c r="J390" s="31" t="s">
        <v>2023</v>
      </c>
      <c r="K390" s="31" t="s">
        <v>184</v>
      </c>
      <c r="L390" s="31" t="s">
        <v>36</v>
      </c>
      <c r="M390" s="31" t="s">
        <v>2027</v>
      </c>
      <c r="N390" s="32">
        <v>1</v>
      </c>
      <c r="O390" s="25"/>
    </row>
    <row r="391" spans="1:15" s="22" customFormat="1" ht="30.6" customHeight="1" x14ac:dyDescent="0.25">
      <c r="A391" s="23">
        <v>359</v>
      </c>
      <c r="B391" s="31" t="s">
        <v>2028</v>
      </c>
      <c r="C391" s="31" t="s">
        <v>28</v>
      </c>
      <c r="D391" s="31" t="s">
        <v>755</v>
      </c>
      <c r="E391" s="36" t="s">
        <v>2029</v>
      </c>
      <c r="F391" s="31" t="s">
        <v>2030</v>
      </c>
      <c r="G391" s="31" t="s">
        <v>786</v>
      </c>
      <c r="H391" s="37" t="s">
        <v>33</v>
      </c>
      <c r="I391" s="38">
        <v>114996</v>
      </c>
      <c r="J391" s="31" t="s">
        <v>926</v>
      </c>
      <c r="K391" s="31" t="s">
        <v>24</v>
      </c>
      <c r="L391" s="31" t="s">
        <v>927</v>
      </c>
      <c r="M391" s="31" t="s">
        <v>2031</v>
      </c>
      <c r="N391" s="32">
        <v>1</v>
      </c>
      <c r="O391" s="25"/>
    </row>
    <row r="392" spans="1:15" s="22" customFormat="1" ht="30.6" customHeight="1" x14ac:dyDescent="0.25">
      <c r="A392" s="23">
        <v>360</v>
      </c>
      <c r="B392" s="31" t="s">
        <v>2028</v>
      </c>
      <c r="C392" s="31" t="s">
        <v>28</v>
      </c>
      <c r="D392" s="31" t="s">
        <v>2032</v>
      </c>
      <c r="E392" s="36" t="s">
        <v>2033</v>
      </c>
      <c r="F392" s="31" t="s">
        <v>2034</v>
      </c>
      <c r="G392" s="31" t="s">
        <v>786</v>
      </c>
      <c r="H392" s="37" t="s">
        <v>33</v>
      </c>
      <c r="I392" s="38">
        <v>120000</v>
      </c>
      <c r="J392" s="31" t="s">
        <v>1987</v>
      </c>
      <c r="K392" s="31" t="s">
        <v>708</v>
      </c>
      <c r="L392" s="31" t="s">
        <v>1988</v>
      </c>
      <c r="M392" s="31" t="s">
        <v>2035</v>
      </c>
      <c r="N392" s="32">
        <v>1</v>
      </c>
      <c r="O392" s="25"/>
    </row>
    <row r="393" spans="1:15" s="22" customFormat="1" ht="30.6" customHeight="1" x14ac:dyDescent="0.25">
      <c r="A393" s="23">
        <v>361</v>
      </c>
      <c r="B393" s="31" t="s">
        <v>2036</v>
      </c>
      <c r="C393" s="31" t="s">
        <v>17</v>
      </c>
      <c r="D393" s="31" t="s">
        <v>2037</v>
      </c>
      <c r="E393" s="36" t="s">
        <v>2038</v>
      </c>
      <c r="F393" s="31" t="s">
        <v>2039</v>
      </c>
      <c r="G393" s="31" t="s">
        <v>820</v>
      </c>
      <c r="H393" s="37" t="s">
        <v>43</v>
      </c>
      <c r="I393" s="38">
        <v>49219</v>
      </c>
      <c r="J393" s="31" t="s">
        <v>741</v>
      </c>
      <c r="K393" s="31" t="s">
        <v>472</v>
      </c>
      <c r="L393" s="31" t="s">
        <v>36</v>
      </c>
      <c r="M393" s="31" t="s">
        <v>2040</v>
      </c>
      <c r="N393" s="32">
        <v>1</v>
      </c>
      <c r="O393" s="25"/>
    </row>
    <row r="394" spans="1:15" s="22" customFormat="1" ht="30.6" customHeight="1" x14ac:dyDescent="0.25">
      <c r="A394" s="23">
        <v>362</v>
      </c>
      <c r="B394" s="31" t="s">
        <v>2036</v>
      </c>
      <c r="C394" s="31" t="s">
        <v>17</v>
      </c>
      <c r="D394" s="31" t="s">
        <v>1871</v>
      </c>
      <c r="E394" s="36" t="s">
        <v>2041</v>
      </c>
      <c r="F394" s="31" t="s">
        <v>2042</v>
      </c>
      <c r="G394" s="31" t="s">
        <v>820</v>
      </c>
      <c r="H394" s="37" t="s">
        <v>43</v>
      </c>
      <c r="I394" s="38">
        <v>93986</v>
      </c>
      <c r="J394" s="31" t="s">
        <v>741</v>
      </c>
      <c r="K394" s="31" t="s">
        <v>472</v>
      </c>
      <c r="L394" s="31" t="s">
        <v>36</v>
      </c>
      <c r="M394" s="31" t="s">
        <v>2043</v>
      </c>
      <c r="N394" s="32">
        <v>1</v>
      </c>
      <c r="O394" s="25"/>
    </row>
    <row r="395" spans="1:15" s="22" customFormat="1" ht="30.6" customHeight="1" x14ac:dyDescent="0.25">
      <c r="A395" s="23">
        <v>363</v>
      </c>
      <c r="B395" s="31" t="s">
        <v>2036</v>
      </c>
      <c r="C395" s="31" t="s">
        <v>17</v>
      </c>
      <c r="D395" s="31" t="s">
        <v>2044</v>
      </c>
      <c r="E395" s="36" t="s">
        <v>2045</v>
      </c>
      <c r="F395" s="31" t="s">
        <v>2046</v>
      </c>
      <c r="G395" s="31" t="s">
        <v>820</v>
      </c>
      <c r="H395" s="37" t="s">
        <v>43</v>
      </c>
      <c r="I395" s="38">
        <v>140980</v>
      </c>
      <c r="J395" s="31" t="s">
        <v>741</v>
      </c>
      <c r="K395" s="31" t="s">
        <v>472</v>
      </c>
      <c r="L395" s="31" t="s">
        <v>36</v>
      </c>
      <c r="M395" s="31" t="s">
        <v>2047</v>
      </c>
      <c r="N395" s="32">
        <v>1</v>
      </c>
      <c r="O395" s="25"/>
    </row>
    <row r="396" spans="1:15" s="22" customFormat="1" ht="30.6" customHeight="1" x14ac:dyDescent="0.25">
      <c r="A396" s="23">
        <v>364</v>
      </c>
      <c r="B396" s="31" t="s">
        <v>2048</v>
      </c>
      <c r="C396" s="31" t="s">
        <v>28</v>
      </c>
      <c r="D396" s="31" t="s">
        <v>1647</v>
      </c>
      <c r="E396" s="36" t="s">
        <v>2049</v>
      </c>
      <c r="F396" s="31" t="s">
        <v>2050</v>
      </c>
      <c r="G396" s="31" t="s">
        <v>1632</v>
      </c>
      <c r="H396" s="37" t="s">
        <v>33</v>
      </c>
      <c r="I396" s="38">
        <v>26250</v>
      </c>
      <c r="J396" s="31" t="s">
        <v>926</v>
      </c>
      <c r="K396" s="31" t="s">
        <v>24</v>
      </c>
      <c r="L396" s="31" t="s">
        <v>927</v>
      </c>
      <c r="M396" s="31" t="s">
        <v>2051</v>
      </c>
      <c r="N396" s="32">
        <v>1</v>
      </c>
      <c r="O396" s="25"/>
    </row>
    <row r="397" spans="1:15" s="22" customFormat="1" ht="30.6" customHeight="1" x14ac:dyDescent="0.25">
      <c r="A397" s="23">
        <v>365</v>
      </c>
      <c r="B397" s="31" t="s">
        <v>2048</v>
      </c>
      <c r="C397" s="31" t="s">
        <v>28</v>
      </c>
      <c r="D397" s="31" t="s">
        <v>583</v>
      </c>
      <c r="E397" s="36" t="s">
        <v>2052</v>
      </c>
      <c r="F397" s="31" t="s">
        <v>2053</v>
      </c>
      <c r="G397" s="31" t="s">
        <v>2054</v>
      </c>
      <c r="H397" s="37" t="s">
        <v>33</v>
      </c>
      <c r="I397" s="38">
        <v>42000</v>
      </c>
      <c r="J397" s="31" t="s">
        <v>926</v>
      </c>
      <c r="K397" s="31" t="s">
        <v>24</v>
      </c>
      <c r="L397" s="31" t="s">
        <v>927</v>
      </c>
      <c r="M397" s="31" t="s">
        <v>2055</v>
      </c>
      <c r="N397" s="32">
        <v>1</v>
      </c>
      <c r="O397" s="25"/>
    </row>
    <row r="398" spans="1:15" s="22" customFormat="1" ht="30.6" customHeight="1" x14ac:dyDescent="0.25">
      <c r="A398" s="23">
        <v>366</v>
      </c>
      <c r="B398" s="31" t="s">
        <v>2056</v>
      </c>
      <c r="C398" s="31" t="s">
        <v>28</v>
      </c>
      <c r="D398" s="31" t="s">
        <v>2057</v>
      </c>
      <c r="E398" s="36" t="s">
        <v>2058</v>
      </c>
      <c r="F398" s="31" t="s">
        <v>2059</v>
      </c>
      <c r="G398" s="31" t="s">
        <v>925</v>
      </c>
      <c r="H398" s="37" t="s">
        <v>33</v>
      </c>
      <c r="I398" s="38">
        <v>218500</v>
      </c>
      <c r="J398" s="31" t="s">
        <v>2060</v>
      </c>
      <c r="K398" s="31" t="s">
        <v>24</v>
      </c>
      <c r="L398" s="31" t="s">
        <v>2061</v>
      </c>
      <c r="M398" s="31" t="s">
        <v>2062</v>
      </c>
      <c r="N398" s="32">
        <v>1</v>
      </c>
      <c r="O398" s="25"/>
    </row>
    <row r="399" spans="1:15" s="22" customFormat="1" ht="30.6" customHeight="1" x14ac:dyDescent="0.25">
      <c r="A399" s="23">
        <v>367</v>
      </c>
      <c r="B399" s="31" t="s">
        <v>2056</v>
      </c>
      <c r="C399" s="31" t="s">
        <v>28</v>
      </c>
      <c r="D399" s="31" t="s">
        <v>149</v>
      </c>
      <c r="E399" s="36" t="s">
        <v>2063</v>
      </c>
      <c r="F399" s="31" t="s">
        <v>2064</v>
      </c>
      <c r="G399" s="31" t="s">
        <v>925</v>
      </c>
      <c r="H399" s="37" t="s">
        <v>33</v>
      </c>
      <c r="I399" s="38">
        <v>347990</v>
      </c>
      <c r="J399" s="31" t="s">
        <v>1998</v>
      </c>
      <c r="K399" s="31" t="s">
        <v>387</v>
      </c>
      <c r="L399" s="31" t="s">
        <v>36</v>
      </c>
      <c r="M399" s="31" t="s">
        <v>2065</v>
      </c>
      <c r="N399" s="32">
        <v>1</v>
      </c>
      <c r="O399" s="25"/>
    </row>
    <row r="400" spans="1:15" s="22" customFormat="1" ht="30.6" customHeight="1" x14ac:dyDescent="0.25">
      <c r="A400" s="23">
        <v>368</v>
      </c>
      <c r="B400" s="56" t="s">
        <v>2066</v>
      </c>
      <c r="C400" s="56" t="s">
        <v>28</v>
      </c>
      <c r="D400" s="56" t="s">
        <v>2067</v>
      </c>
      <c r="E400" s="57" t="s">
        <v>2068</v>
      </c>
      <c r="F400" s="56" t="s">
        <v>2069</v>
      </c>
      <c r="G400" s="56" t="s">
        <v>2070</v>
      </c>
      <c r="H400" s="58" t="s">
        <v>33</v>
      </c>
      <c r="I400" s="59">
        <v>542808</v>
      </c>
      <c r="J400" s="56" t="s">
        <v>926</v>
      </c>
      <c r="K400" s="56" t="s">
        <v>24</v>
      </c>
      <c r="L400" s="56" t="s">
        <v>927</v>
      </c>
      <c r="M400" s="56" t="s">
        <v>2071</v>
      </c>
      <c r="N400" s="24">
        <v>100</v>
      </c>
      <c r="O400" s="25"/>
    </row>
    <row r="401" spans="1:15" s="22" customFormat="1" ht="30.6" customHeight="1" x14ac:dyDescent="0.25">
      <c r="A401" s="23">
        <v>369</v>
      </c>
      <c r="B401" s="56" t="s">
        <v>2066</v>
      </c>
      <c r="C401" s="56" t="s">
        <v>28</v>
      </c>
      <c r="D401" s="56" t="s">
        <v>2072</v>
      </c>
      <c r="E401" s="57" t="s">
        <v>2073</v>
      </c>
      <c r="F401" s="56" t="s">
        <v>2074</v>
      </c>
      <c r="G401" s="56" t="s">
        <v>2075</v>
      </c>
      <c r="H401" s="58" t="s">
        <v>33</v>
      </c>
      <c r="I401" s="59">
        <v>1197000</v>
      </c>
      <c r="J401" s="56" t="s">
        <v>926</v>
      </c>
      <c r="K401" s="56" t="s">
        <v>24</v>
      </c>
      <c r="L401" s="56" t="s">
        <v>927</v>
      </c>
      <c r="M401" s="56" t="s">
        <v>2076</v>
      </c>
      <c r="N401" s="24">
        <v>100</v>
      </c>
      <c r="O401" s="25"/>
    </row>
    <row r="402" spans="1:15" s="22" customFormat="1" ht="30.6" customHeight="1" x14ac:dyDescent="0.25">
      <c r="A402" s="23">
        <v>370</v>
      </c>
      <c r="B402" s="56" t="s">
        <v>2066</v>
      </c>
      <c r="C402" s="56" t="s">
        <v>28</v>
      </c>
      <c r="D402" s="56" t="s">
        <v>352</v>
      </c>
      <c r="E402" s="57" t="s">
        <v>2077</v>
      </c>
      <c r="F402" s="56" t="s">
        <v>2078</v>
      </c>
      <c r="G402" s="56" t="s">
        <v>786</v>
      </c>
      <c r="H402" s="58" t="s">
        <v>33</v>
      </c>
      <c r="I402" s="59">
        <v>231600</v>
      </c>
      <c r="J402" s="56" t="s">
        <v>1998</v>
      </c>
      <c r="K402" s="56" t="s">
        <v>387</v>
      </c>
      <c r="L402" s="56" t="s">
        <v>36</v>
      </c>
      <c r="M402" s="56" t="s">
        <v>2079</v>
      </c>
      <c r="N402" s="24">
        <v>100</v>
      </c>
      <c r="O402" s="25"/>
    </row>
    <row r="403" spans="1:15" s="22" customFormat="1" ht="30.6" customHeight="1" x14ac:dyDescent="0.25">
      <c r="A403" s="23">
        <v>371</v>
      </c>
      <c r="B403" s="56" t="s">
        <v>2066</v>
      </c>
      <c r="C403" s="56" t="s">
        <v>28</v>
      </c>
      <c r="D403" s="56" t="s">
        <v>2080</v>
      </c>
      <c r="E403" s="57" t="s">
        <v>2081</v>
      </c>
      <c r="F403" s="56" t="s">
        <v>2082</v>
      </c>
      <c r="G403" s="56" t="s">
        <v>2083</v>
      </c>
      <c r="H403" s="58" t="s">
        <v>33</v>
      </c>
      <c r="I403" s="59">
        <v>110985</v>
      </c>
      <c r="J403" s="56" t="s">
        <v>926</v>
      </c>
      <c r="K403" s="56" t="s">
        <v>24</v>
      </c>
      <c r="L403" s="56" t="s">
        <v>927</v>
      </c>
      <c r="M403" s="56" t="s">
        <v>2084</v>
      </c>
      <c r="N403" s="24">
        <v>100</v>
      </c>
      <c r="O403" s="25"/>
    </row>
    <row r="404" spans="1:15" s="22" customFormat="1" ht="17.7" customHeight="1" x14ac:dyDescent="0.25">
      <c r="A404" s="23"/>
      <c r="B404" s="56"/>
      <c r="C404" s="34" t="s">
        <v>2085</v>
      </c>
      <c r="D404" s="56"/>
      <c r="E404" s="57"/>
      <c r="F404" s="56"/>
      <c r="G404" s="56"/>
      <c r="H404" s="58"/>
      <c r="I404" s="59"/>
      <c r="J404" s="56"/>
      <c r="K404" s="56"/>
      <c r="L404" s="56"/>
      <c r="M404" s="56"/>
      <c r="N404" s="24"/>
      <c r="O404" s="25"/>
    </row>
    <row r="405" spans="1:15" s="22" customFormat="1" ht="24.45" customHeight="1" x14ac:dyDescent="0.25">
      <c r="A405" s="23">
        <v>372</v>
      </c>
      <c r="B405" s="56" t="s">
        <v>2086</v>
      </c>
      <c r="C405" s="56" t="s">
        <v>17</v>
      </c>
      <c r="D405" s="56" t="s">
        <v>590</v>
      </c>
      <c r="E405" s="57" t="s">
        <v>2087</v>
      </c>
      <c r="F405" s="56" t="s">
        <v>2088</v>
      </c>
      <c r="G405" s="56" t="s">
        <v>503</v>
      </c>
      <c r="H405" s="58" t="s">
        <v>43</v>
      </c>
      <c r="I405" s="59">
        <v>772695</v>
      </c>
      <c r="J405" s="56" t="s">
        <v>2089</v>
      </c>
      <c r="K405" s="56" t="s">
        <v>56</v>
      </c>
      <c r="L405" s="56" t="s">
        <v>57</v>
      </c>
      <c r="M405" s="56" t="s">
        <v>2090</v>
      </c>
      <c r="N405" s="60">
        <v>50</v>
      </c>
      <c r="O405" s="25"/>
    </row>
    <row r="406" spans="1:15" s="22" customFormat="1" ht="24.45" customHeight="1" x14ac:dyDescent="0.25">
      <c r="A406" s="23">
        <v>373</v>
      </c>
      <c r="B406" s="56" t="s">
        <v>2086</v>
      </c>
      <c r="C406" s="56" t="s">
        <v>17</v>
      </c>
      <c r="D406" s="56" t="s">
        <v>352</v>
      </c>
      <c r="E406" s="57" t="s">
        <v>2091</v>
      </c>
      <c r="F406" s="56" t="s">
        <v>2092</v>
      </c>
      <c r="G406" s="56" t="s">
        <v>503</v>
      </c>
      <c r="H406" s="58" t="s">
        <v>43</v>
      </c>
      <c r="I406" s="59">
        <v>772695</v>
      </c>
      <c r="J406" s="56" t="s">
        <v>2089</v>
      </c>
      <c r="K406" s="56" t="s">
        <v>56</v>
      </c>
      <c r="L406" s="56" t="s">
        <v>57</v>
      </c>
      <c r="M406" s="56" t="s">
        <v>2093</v>
      </c>
      <c r="N406" s="60">
        <v>50</v>
      </c>
      <c r="O406" s="25"/>
    </row>
    <row r="407" spans="1:15" s="22" customFormat="1" ht="24.45" customHeight="1" x14ac:dyDescent="0.25">
      <c r="A407" s="23">
        <v>374</v>
      </c>
      <c r="B407" s="56" t="s">
        <v>2086</v>
      </c>
      <c r="C407" s="56" t="s">
        <v>17</v>
      </c>
      <c r="D407" s="56" t="s">
        <v>143</v>
      </c>
      <c r="E407" s="57" t="s">
        <v>2094</v>
      </c>
      <c r="F407" s="56" t="s">
        <v>2095</v>
      </c>
      <c r="G407" s="56" t="s">
        <v>503</v>
      </c>
      <c r="H407" s="58" t="s">
        <v>43</v>
      </c>
      <c r="I407" s="59">
        <v>772695</v>
      </c>
      <c r="J407" s="56" t="s">
        <v>2089</v>
      </c>
      <c r="K407" s="56" t="s">
        <v>56</v>
      </c>
      <c r="L407" s="56" t="s">
        <v>57</v>
      </c>
      <c r="M407" s="56" t="s">
        <v>2096</v>
      </c>
      <c r="N407" s="60">
        <v>50</v>
      </c>
      <c r="O407" s="25"/>
    </row>
    <row r="408" spans="1:15" s="22" customFormat="1" ht="69.3" x14ac:dyDescent="0.25">
      <c r="A408" s="23">
        <v>375</v>
      </c>
      <c r="B408" s="56" t="s">
        <v>2097</v>
      </c>
      <c r="C408" s="56" t="s">
        <v>28</v>
      </c>
      <c r="D408" s="56" t="s">
        <v>2098</v>
      </c>
      <c r="E408" s="57" t="s">
        <v>2099</v>
      </c>
      <c r="F408" s="56" t="s">
        <v>2100</v>
      </c>
      <c r="G408" s="56" t="s">
        <v>2101</v>
      </c>
      <c r="H408" s="58" t="s">
        <v>33</v>
      </c>
      <c r="I408" s="59">
        <v>8285865</v>
      </c>
      <c r="J408" s="56" t="s">
        <v>2102</v>
      </c>
      <c r="K408" s="56" t="s">
        <v>56</v>
      </c>
      <c r="L408" s="56" t="s">
        <v>36</v>
      </c>
      <c r="M408" s="56" t="s">
        <v>2103</v>
      </c>
      <c r="N408" s="60">
        <v>50</v>
      </c>
      <c r="O408" s="25" t="s">
        <v>2104</v>
      </c>
    </row>
    <row r="409" spans="1:15" s="22" customFormat="1" ht="69.3" x14ac:dyDescent="0.25">
      <c r="A409" s="23">
        <v>376</v>
      </c>
      <c r="B409" s="56" t="s">
        <v>2097</v>
      </c>
      <c r="C409" s="56" t="s">
        <v>28</v>
      </c>
      <c r="D409" s="56" t="s">
        <v>2105</v>
      </c>
      <c r="E409" s="57" t="s">
        <v>2099</v>
      </c>
      <c r="F409" s="56" t="s">
        <v>2106</v>
      </c>
      <c r="G409" s="56" t="s">
        <v>2107</v>
      </c>
      <c r="H409" s="58" t="s">
        <v>33</v>
      </c>
      <c r="I409" s="59">
        <v>30266250</v>
      </c>
      <c r="J409" s="56" t="s">
        <v>2102</v>
      </c>
      <c r="K409" s="56" t="s">
        <v>56</v>
      </c>
      <c r="L409" s="56" t="s">
        <v>36</v>
      </c>
      <c r="M409" s="56" t="s">
        <v>2108</v>
      </c>
      <c r="N409" s="60">
        <v>50</v>
      </c>
      <c r="O409" s="25" t="s">
        <v>2104</v>
      </c>
    </row>
    <row r="410" spans="1:15" s="22" customFormat="1" ht="115.5" x14ac:dyDescent="0.25">
      <c r="A410" s="23">
        <v>377</v>
      </c>
      <c r="B410" s="56" t="s">
        <v>2109</v>
      </c>
      <c r="C410" s="56" t="s">
        <v>936</v>
      </c>
      <c r="D410" s="56" t="s">
        <v>755</v>
      </c>
      <c r="E410" s="57" t="s">
        <v>2110</v>
      </c>
      <c r="F410" s="56" t="s">
        <v>2111</v>
      </c>
      <c r="G410" s="56" t="s">
        <v>2112</v>
      </c>
      <c r="H410" s="58" t="s">
        <v>33</v>
      </c>
      <c r="I410" s="59">
        <v>5773440</v>
      </c>
      <c r="J410" s="56" t="s">
        <v>2113</v>
      </c>
      <c r="K410" s="56" t="s">
        <v>56</v>
      </c>
      <c r="L410" s="56" t="s">
        <v>36</v>
      </c>
      <c r="M410" s="56" t="s">
        <v>2114</v>
      </c>
      <c r="N410" s="24">
        <v>50</v>
      </c>
      <c r="O410" s="68" t="s">
        <v>2115</v>
      </c>
    </row>
    <row r="411" spans="1:15" s="22" customFormat="1" ht="29.9" customHeight="1" x14ac:dyDescent="0.25">
      <c r="A411" s="23">
        <v>378</v>
      </c>
      <c r="B411" s="31" t="s">
        <v>2116</v>
      </c>
      <c r="C411" s="31" t="s">
        <v>28</v>
      </c>
      <c r="D411" s="31" t="s">
        <v>447</v>
      </c>
      <c r="E411" s="36" t="s">
        <v>2117</v>
      </c>
      <c r="F411" s="31" t="s">
        <v>2118</v>
      </c>
      <c r="G411" s="31" t="s">
        <v>2119</v>
      </c>
      <c r="H411" s="37" t="s">
        <v>33</v>
      </c>
      <c r="I411" s="38">
        <v>49829</v>
      </c>
      <c r="J411" s="31" t="s">
        <v>2120</v>
      </c>
      <c r="K411" s="31" t="s">
        <v>56</v>
      </c>
      <c r="L411" s="31" t="s">
        <v>57</v>
      </c>
      <c r="M411" s="31" t="s">
        <v>2121</v>
      </c>
      <c r="N411" s="32">
        <v>1</v>
      </c>
      <c r="O411" s="25"/>
    </row>
    <row r="412" spans="1:15" s="22" customFormat="1" ht="27.85" customHeight="1" x14ac:dyDescent="0.25">
      <c r="A412" s="23">
        <v>379</v>
      </c>
      <c r="B412" s="31" t="s">
        <v>2116</v>
      </c>
      <c r="C412" s="31" t="s">
        <v>28</v>
      </c>
      <c r="D412" s="31" t="s">
        <v>583</v>
      </c>
      <c r="E412" s="36" t="s">
        <v>2117</v>
      </c>
      <c r="F412" s="31" t="s">
        <v>2122</v>
      </c>
      <c r="G412" s="31" t="s">
        <v>2123</v>
      </c>
      <c r="H412" s="37" t="s">
        <v>33</v>
      </c>
      <c r="I412" s="38">
        <v>124376</v>
      </c>
      <c r="J412" s="31" t="s">
        <v>2120</v>
      </c>
      <c r="K412" s="31" t="s">
        <v>56</v>
      </c>
      <c r="L412" s="31" t="s">
        <v>57</v>
      </c>
      <c r="M412" s="31" t="s">
        <v>2124</v>
      </c>
      <c r="N412" s="32">
        <v>1</v>
      </c>
      <c r="O412" s="25"/>
    </row>
    <row r="413" spans="1:15" s="22" customFormat="1" ht="103.95" x14ac:dyDescent="0.25">
      <c r="A413" s="23">
        <v>380</v>
      </c>
      <c r="B413" s="56" t="s">
        <v>2125</v>
      </c>
      <c r="C413" s="56" t="s">
        <v>17</v>
      </c>
      <c r="D413" s="56" t="s">
        <v>1647</v>
      </c>
      <c r="E413" s="57" t="s">
        <v>2126</v>
      </c>
      <c r="F413" s="56" t="s">
        <v>2127</v>
      </c>
      <c r="G413" s="56" t="s">
        <v>503</v>
      </c>
      <c r="H413" s="58" t="s">
        <v>43</v>
      </c>
      <c r="I413" s="59">
        <v>642010</v>
      </c>
      <c r="J413" s="56" t="s">
        <v>2128</v>
      </c>
      <c r="K413" s="56" t="s">
        <v>120</v>
      </c>
      <c r="L413" s="56" t="s">
        <v>36</v>
      </c>
      <c r="M413" s="56" t="s">
        <v>2129</v>
      </c>
      <c r="N413" s="60">
        <v>50</v>
      </c>
      <c r="O413" s="69" t="s">
        <v>2130</v>
      </c>
    </row>
    <row r="414" spans="1:15" s="22" customFormat="1" ht="42.3" customHeight="1" x14ac:dyDescent="0.25">
      <c r="A414" s="23">
        <v>381</v>
      </c>
      <c r="B414" s="56" t="s">
        <v>2131</v>
      </c>
      <c r="C414" s="56" t="s">
        <v>17</v>
      </c>
      <c r="D414" s="56" t="s">
        <v>447</v>
      </c>
      <c r="E414" s="57" t="s">
        <v>2132</v>
      </c>
      <c r="F414" s="56" t="s">
        <v>2133</v>
      </c>
      <c r="G414" s="56" t="s">
        <v>503</v>
      </c>
      <c r="H414" s="58" t="s">
        <v>43</v>
      </c>
      <c r="I414" s="59">
        <v>206667</v>
      </c>
      <c r="J414" s="56" t="s">
        <v>2134</v>
      </c>
      <c r="K414" s="56" t="s">
        <v>2135</v>
      </c>
      <c r="L414" s="56" t="s">
        <v>36</v>
      </c>
      <c r="M414" s="56" t="s">
        <v>2136</v>
      </c>
      <c r="N414" s="60">
        <v>50</v>
      </c>
      <c r="O414" s="25"/>
    </row>
    <row r="415" spans="1:15" s="22" customFormat="1" ht="69.3" x14ac:dyDescent="0.25">
      <c r="A415" s="23">
        <v>382</v>
      </c>
      <c r="B415" s="31" t="s">
        <v>2137</v>
      </c>
      <c r="C415" s="31" t="s">
        <v>28</v>
      </c>
      <c r="D415" s="31" t="s">
        <v>2138</v>
      </c>
      <c r="E415" s="36" t="s">
        <v>2139</v>
      </c>
      <c r="F415" s="31" t="s">
        <v>2140</v>
      </c>
      <c r="G415" s="31" t="s">
        <v>2054</v>
      </c>
      <c r="H415" s="37" t="s">
        <v>33</v>
      </c>
      <c r="I415" s="38">
        <v>2325540</v>
      </c>
      <c r="J415" s="31" t="s">
        <v>2141</v>
      </c>
      <c r="K415" s="31" t="s">
        <v>796</v>
      </c>
      <c r="L415" s="31" t="s">
        <v>698</v>
      </c>
      <c r="M415" s="31" t="s">
        <v>2142</v>
      </c>
      <c r="N415" s="32">
        <v>1</v>
      </c>
      <c r="O415" s="25" t="s">
        <v>2143</v>
      </c>
    </row>
    <row r="416" spans="1:15" s="22" customFormat="1" ht="69.3" x14ac:dyDescent="0.25">
      <c r="A416" s="23">
        <v>383</v>
      </c>
      <c r="B416" s="31" t="s">
        <v>2137</v>
      </c>
      <c r="C416" s="31" t="s">
        <v>28</v>
      </c>
      <c r="D416" s="31" t="s">
        <v>2144</v>
      </c>
      <c r="E416" s="36" t="s">
        <v>2139</v>
      </c>
      <c r="F416" s="31" t="s">
        <v>2145</v>
      </c>
      <c r="G416" s="31" t="s">
        <v>2146</v>
      </c>
      <c r="H416" s="37" t="s">
        <v>33</v>
      </c>
      <c r="I416" s="38">
        <v>10045000</v>
      </c>
      <c r="J416" s="31" t="s">
        <v>2141</v>
      </c>
      <c r="K416" s="31" t="s">
        <v>796</v>
      </c>
      <c r="L416" s="31" t="s">
        <v>698</v>
      </c>
      <c r="M416" s="31" t="s">
        <v>2147</v>
      </c>
      <c r="N416" s="32">
        <v>1</v>
      </c>
      <c r="O416" s="25" t="s">
        <v>2143</v>
      </c>
    </row>
    <row r="417" spans="1:15" s="22" customFormat="1" ht="127.05" x14ac:dyDescent="0.25">
      <c r="A417" s="23">
        <v>384</v>
      </c>
      <c r="B417" s="56" t="s">
        <v>2148</v>
      </c>
      <c r="C417" s="56" t="s">
        <v>28</v>
      </c>
      <c r="D417" s="56" t="s">
        <v>1481</v>
      </c>
      <c r="E417" s="57" t="s">
        <v>2149</v>
      </c>
      <c r="F417" s="56" t="s">
        <v>2150</v>
      </c>
      <c r="G417" s="56" t="s">
        <v>2151</v>
      </c>
      <c r="H417" s="58" t="s">
        <v>33</v>
      </c>
      <c r="I417" s="59">
        <v>8925000</v>
      </c>
      <c r="J417" s="56" t="s">
        <v>2152</v>
      </c>
      <c r="K417" s="56" t="s">
        <v>2153</v>
      </c>
      <c r="L417" s="56" t="s">
        <v>789</v>
      </c>
      <c r="M417" s="56" t="s">
        <v>2154</v>
      </c>
      <c r="N417" s="60">
        <v>60</v>
      </c>
      <c r="O417" s="25" t="s">
        <v>2155</v>
      </c>
    </row>
    <row r="418" spans="1:15" s="22" customFormat="1" ht="127.05" x14ac:dyDescent="0.25">
      <c r="A418" s="23">
        <v>385</v>
      </c>
      <c r="B418" s="56" t="s">
        <v>2148</v>
      </c>
      <c r="C418" s="56" t="s">
        <v>28</v>
      </c>
      <c r="D418" s="56" t="s">
        <v>1481</v>
      </c>
      <c r="E418" s="57" t="s">
        <v>2156</v>
      </c>
      <c r="F418" s="56" t="s">
        <v>2157</v>
      </c>
      <c r="G418" s="56" t="s">
        <v>2158</v>
      </c>
      <c r="H418" s="58" t="s">
        <v>33</v>
      </c>
      <c r="I418" s="59">
        <v>11999820</v>
      </c>
      <c r="J418" s="56" t="s">
        <v>2159</v>
      </c>
      <c r="K418" s="56" t="s">
        <v>457</v>
      </c>
      <c r="L418" s="56" t="s">
        <v>1988</v>
      </c>
      <c r="M418" s="56" t="s">
        <v>2160</v>
      </c>
      <c r="N418" s="60">
        <v>60</v>
      </c>
      <c r="O418" s="25" t="s">
        <v>2161</v>
      </c>
    </row>
    <row r="419" spans="1:15" s="22" customFormat="1" ht="42.3" customHeight="1" x14ac:dyDescent="0.25">
      <c r="A419" s="23">
        <v>386</v>
      </c>
      <c r="B419" s="56" t="s">
        <v>2148</v>
      </c>
      <c r="C419" s="56" t="s">
        <v>28</v>
      </c>
      <c r="D419" s="56" t="s">
        <v>2162</v>
      </c>
      <c r="E419" s="57" t="s">
        <v>2163</v>
      </c>
      <c r="F419" s="56" t="s">
        <v>2164</v>
      </c>
      <c r="G419" s="56" t="s">
        <v>2165</v>
      </c>
      <c r="H419" s="58" t="s">
        <v>33</v>
      </c>
      <c r="I419" s="59">
        <v>25410000</v>
      </c>
      <c r="J419" s="56" t="s">
        <v>2152</v>
      </c>
      <c r="K419" s="56" t="s">
        <v>2153</v>
      </c>
      <c r="L419" s="56" t="s">
        <v>789</v>
      </c>
      <c r="M419" s="56" t="s">
        <v>2166</v>
      </c>
      <c r="N419" s="60">
        <v>60</v>
      </c>
      <c r="O419" s="25" t="s">
        <v>2167</v>
      </c>
    </row>
    <row r="420" spans="1:15" s="22" customFormat="1" ht="42.3" customHeight="1" x14ac:dyDescent="0.25">
      <c r="A420" s="23">
        <v>387</v>
      </c>
      <c r="B420" s="56" t="s">
        <v>2148</v>
      </c>
      <c r="C420" s="56" t="s">
        <v>28</v>
      </c>
      <c r="D420" s="56" t="s">
        <v>2162</v>
      </c>
      <c r="E420" s="57" t="s">
        <v>2168</v>
      </c>
      <c r="F420" s="56" t="s">
        <v>2169</v>
      </c>
      <c r="G420" s="56" t="s">
        <v>2170</v>
      </c>
      <c r="H420" s="58" t="s">
        <v>33</v>
      </c>
      <c r="I420" s="59">
        <v>27200000</v>
      </c>
      <c r="J420" s="56" t="s">
        <v>2159</v>
      </c>
      <c r="K420" s="56" t="s">
        <v>457</v>
      </c>
      <c r="L420" s="56" t="s">
        <v>1988</v>
      </c>
      <c r="M420" s="56" t="s">
        <v>2171</v>
      </c>
      <c r="N420" s="60">
        <v>60</v>
      </c>
      <c r="O420" s="25" t="s">
        <v>2172</v>
      </c>
    </row>
    <row r="421" spans="1:15" s="22" customFormat="1" ht="127.05" x14ac:dyDescent="0.25">
      <c r="A421" s="23">
        <v>388</v>
      </c>
      <c r="B421" s="56" t="s">
        <v>2148</v>
      </c>
      <c r="C421" s="56" t="s">
        <v>28</v>
      </c>
      <c r="D421" s="56" t="s">
        <v>2173</v>
      </c>
      <c r="E421" s="57" t="s">
        <v>2174</v>
      </c>
      <c r="F421" s="56" t="s">
        <v>2175</v>
      </c>
      <c r="G421" s="56" t="s">
        <v>748</v>
      </c>
      <c r="H421" s="58" t="s">
        <v>33</v>
      </c>
      <c r="I421" s="59">
        <v>27905226</v>
      </c>
      <c r="J421" s="56" t="s">
        <v>2176</v>
      </c>
      <c r="K421" s="56" t="s">
        <v>472</v>
      </c>
      <c r="L421" s="56" t="s">
        <v>36</v>
      </c>
      <c r="M421" s="56" t="s">
        <v>2177</v>
      </c>
      <c r="N421" s="60">
        <v>60</v>
      </c>
      <c r="O421" s="25" t="s">
        <v>2178</v>
      </c>
    </row>
    <row r="422" spans="1:15" s="22" customFormat="1" ht="16.3" customHeight="1" x14ac:dyDescent="0.25">
      <c r="A422" s="23"/>
      <c r="B422" s="56"/>
      <c r="C422" s="34" t="s">
        <v>2179</v>
      </c>
      <c r="D422" s="56"/>
      <c r="E422" s="57"/>
      <c r="F422" s="56"/>
      <c r="G422" s="56"/>
      <c r="H422" s="58"/>
      <c r="I422" s="59"/>
      <c r="J422" s="56"/>
      <c r="K422" s="56"/>
      <c r="L422" s="56"/>
      <c r="M422" s="56"/>
      <c r="N422" s="60"/>
      <c r="O422" s="25"/>
    </row>
    <row r="423" spans="1:15" s="22" customFormat="1" ht="80.849999999999994" x14ac:dyDescent="0.25">
      <c r="A423" s="23">
        <v>389</v>
      </c>
      <c r="B423" s="56" t="s">
        <v>2180</v>
      </c>
      <c r="C423" s="56" t="s">
        <v>17</v>
      </c>
      <c r="D423" s="56" t="s">
        <v>1647</v>
      </c>
      <c r="E423" s="57" t="s">
        <v>2181</v>
      </c>
      <c r="F423" s="56" t="s">
        <v>2182</v>
      </c>
      <c r="G423" s="56" t="s">
        <v>820</v>
      </c>
      <c r="H423" s="58" t="s">
        <v>43</v>
      </c>
      <c r="I423" s="59">
        <v>361223</v>
      </c>
      <c r="J423" s="56" t="s">
        <v>2183</v>
      </c>
      <c r="K423" s="56" t="s">
        <v>2184</v>
      </c>
      <c r="L423" s="56" t="s">
        <v>57</v>
      </c>
      <c r="M423" s="56" t="s">
        <v>2185</v>
      </c>
      <c r="N423" s="60">
        <v>30</v>
      </c>
      <c r="O423" s="68" t="s">
        <v>2186</v>
      </c>
    </row>
    <row r="424" spans="1:15" s="22" customFormat="1" ht="42.3" customHeight="1" x14ac:dyDescent="0.25">
      <c r="A424" s="23">
        <v>390</v>
      </c>
      <c r="B424" s="31" t="s">
        <v>2187</v>
      </c>
      <c r="C424" s="31" t="s">
        <v>17</v>
      </c>
      <c r="D424" s="31" t="s">
        <v>2057</v>
      </c>
      <c r="E424" s="36" t="s">
        <v>2188</v>
      </c>
      <c r="F424" s="31" t="s">
        <v>2189</v>
      </c>
      <c r="G424" s="31" t="s">
        <v>503</v>
      </c>
      <c r="H424" s="37" t="s">
        <v>43</v>
      </c>
      <c r="I424" s="38">
        <v>114128</v>
      </c>
      <c r="J424" s="31" t="s">
        <v>2190</v>
      </c>
      <c r="K424" s="31" t="s">
        <v>2191</v>
      </c>
      <c r="L424" s="31" t="s">
        <v>36</v>
      </c>
      <c r="M424" s="31" t="s">
        <v>2192</v>
      </c>
      <c r="N424" s="32">
        <v>1</v>
      </c>
      <c r="O424" s="25"/>
    </row>
    <row r="425" spans="1:15" s="22" customFormat="1" ht="42.3" customHeight="1" x14ac:dyDescent="0.25">
      <c r="A425" s="23">
        <v>391</v>
      </c>
      <c r="B425" s="31" t="s">
        <v>2187</v>
      </c>
      <c r="C425" s="31" t="s">
        <v>17</v>
      </c>
      <c r="D425" s="31" t="s">
        <v>149</v>
      </c>
      <c r="E425" s="36" t="s">
        <v>2193</v>
      </c>
      <c r="F425" s="31" t="s">
        <v>2194</v>
      </c>
      <c r="G425" s="31" t="s">
        <v>42</v>
      </c>
      <c r="H425" s="37" t="s">
        <v>43</v>
      </c>
      <c r="I425" s="38">
        <v>21390</v>
      </c>
      <c r="J425" s="31" t="s">
        <v>1085</v>
      </c>
      <c r="K425" s="31" t="s">
        <v>24</v>
      </c>
      <c r="L425" s="31" t="s">
        <v>698</v>
      </c>
      <c r="M425" s="31" t="s">
        <v>2195</v>
      </c>
      <c r="N425" s="32">
        <v>1</v>
      </c>
      <c r="O425" s="25"/>
    </row>
    <row r="426" spans="1:15" s="22" customFormat="1" ht="42.3" customHeight="1" x14ac:dyDescent="0.25">
      <c r="A426" s="23">
        <v>392</v>
      </c>
      <c r="B426" s="31" t="s">
        <v>2196</v>
      </c>
      <c r="C426" s="31" t="s">
        <v>17</v>
      </c>
      <c r="D426" s="31" t="s">
        <v>840</v>
      </c>
      <c r="E426" s="36" t="s">
        <v>2197</v>
      </c>
      <c r="F426" s="31" t="s">
        <v>2198</v>
      </c>
      <c r="G426" s="31" t="s">
        <v>2199</v>
      </c>
      <c r="H426" s="37" t="s">
        <v>43</v>
      </c>
      <c r="I426" s="38">
        <v>82440</v>
      </c>
      <c r="J426" s="31" t="s">
        <v>2200</v>
      </c>
      <c r="K426" s="31" t="s">
        <v>184</v>
      </c>
      <c r="L426" s="31" t="s">
        <v>36</v>
      </c>
      <c r="M426" s="31" t="s">
        <v>2201</v>
      </c>
      <c r="N426" s="32">
        <v>1</v>
      </c>
      <c r="O426" s="25"/>
    </row>
    <row r="427" spans="1:15" s="22" customFormat="1" ht="42.3" customHeight="1" x14ac:dyDescent="0.25">
      <c r="A427" s="23">
        <v>393</v>
      </c>
      <c r="B427" s="56" t="s">
        <v>2202</v>
      </c>
      <c r="C427" s="56" t="s">
        <v>28</v>
      </c>
      <c r="D427" s="56" t="s">
        <v>683</v>
      </c>
      <c r="E427" s="57" t="s">
        <v>2203</v>
      </c>
      <c r="F427" s="56" t="s">
        <v>2204</v>
      </c>
      <c r="G427" s="56" t="s">
        <v>2205</v>
      </c>
      <c r="H427" s="58" t="s">
        <v>86</v>
      </c>
      <c r="I427" s="59">
        <v>6289150</v>
      </c>
      <c r="J427" s="56" t="s">
        <v>2206</v>
      </c>
      <c r="K427" s="56" t="s">
        <v>2191</v>
      </c>
      <c r="L427" s="56" t="s">
        <v>36</v>
      </c>
      <c r="M427" s="56" t="s">
        <v>2207</v>
      </c>
      <c r="N427" s="60">
        <v>50</v>
      </c>
      <c r="O427" s="25"/>
    </row>
    <row r="428" spans="1:15" s="22" customFormat="1" ht="42.3" customHeight="1" x14ac:dyDescent="0.25">
      <c r="A428" s="23">
        <v>394</v>
      </c>
      <c r="B428" s="31" t="s">
        <v>2208</v>
      </c>
      <c r="C428" s="31" t="s">
        <v>28</v>
      </c>
      <c r="D428" s="31" t="s">
        <v>2209</v>
      </c>
      <c r="E428" s="36" t="s">
        <v>2210</v>
      </c>
      <c r="F428" s="31" t="s">
        <v>2211</v>
      </c>
      <c r="G428" s="31" t="s">
        <v>2212</v>
      </c>
      <c r="H428" s="37" t="s">
        <v>86</v>
      </c>
      <c r="I428" s="38">
        <v>2568297</v>
      </c>
      <c r="J428" s="31" t="s">
        <v>2213</v>
      </c>
      <c r="K428" s="31" t="s">
        <v>120</v>
      </c>
      <c r="L428" s="31" t="s">
        <v>36</v>
      </c>
      <c r="M428" s="31" t="s">
        <v>2214</v>
      </c>
      <c r="N428" s="32">
        <v>1</v>
      </c>
      <c r="O428" s="25"/>
    </row>
    <row r="429" spans="1:15" s="22" customFormat="1" ht="42.3" customHeight="1" x14ac:dyDescent="0.25">
      <c r="A429" s="23">
        <v>395</v>
      </c>
      <c r="B429" s="31" t="s">
        <v>2215</v>
      </c>
      <c r="C429" s="31" t="s">
        <v>17</v>
      </c>
      <c r="D429" s="31" t="s">
        <v>2216</v>
      </c>
      <c r="E429" s="36" t="s">
        <v>2217</v>
      </c>
      <c r="F429" s="31" t="s">
        <v>2218</v>
      </c>
      <c r="G429" s="31" t="s">
        <v>503</v>
      </c>
      <c r="H429" s="37" t="s">
        <v>43</v>
      </c>
      <c r="I429" s="38">
        <v>68306</v>
      </c>
      <c r="J429" s="31" t="s">
        <v>741</v>
      </c>
      <c r="K429" s="31" t="s">
        <v>472</v>
      </c>
      <c r="L429" s="31" t="s">
        <v>36</v>
      </c>
      <c r="M429" s="31" t="s">
        <v>2219</v>
      </c>
      <c r="N429" s="32">
        <v>1</v>
      </c>
      <c r="O429" s="25"/>
    </row>
    <row r="430" spans="1:15" s="22" customFormat="1" ht="69.3" x14ac:dyDescent="0.25">
      <c r="A430" s="23">
        <v>396</v>
      </c>
      <c r="B430" s="56" t="s">
        <v>2220</v>
      </c>
      <c r="C430" s="56" t="s">
        <v>28</v>
      </c>
      <c r="D430" s="56" t="s">
        <v>2221</v>
      </c>
      <c r="E430" s="57" t="s">
        <v>2222</v>
      </c>
      <c r="F430" s="56" t="s">
        <v>2223</v>
      </c>
      <c r="G430" s="56" t="s">
        <v>2224</v>
      </c>
      <c r="H430" s="58" t="s">
        <v>2225</v>
      </c>
      <c r="I430" s="59">
        <v>8110500</v>
      </c>
      <c r="J430" s="56" t="s">
        <v>2226</v>
      </c>
      <c r="K430" s="56" t="s">
        <v>2227</v>
      </c>
      <c r="L430" s="56" t="s">
        <v>36</v>
      </c>
      <c r="M430" s="56" t="s">
        <v>2228</v>
      </c>
      <c r="N430" s="60">
        <v>100</v>
      </c>
      <c r="O430" s="25"/>
    </row>
    <row r="431" spans="1:15" s="22" customFormat="1" ht="69.3" x14ac:dyDescent="0.25">
      <c r="A431" s="23">
        <v>397</v>
      </c>
      <c r="B431" s="56" t="s">
        <v>2220</v>
      </c>
      <c r="C431" s="56" t="s">
        <v>28</v>
      </c>
      <c r="D431" s="56" t="s">
        <v>2229</v>
      </c>
      <c r="E431" s="57" t="s">
        <v>2230</v>
      </c>
      <c r="F431" s="56" t="s">
        <v>2231</v>
      </c>
      <c r="G431" s="56" t="s">
        <v>2224</v>
      </c>
      <c r="H431" s="58" t="s">
        <v>2225</v>
      </c>
      <c r="I431" s="59">
        <v>2703500</v>
      </c>
      <c r="J431" s="56" t="s">
        <v>2226</v>
      </c>
      <c r="K431" s="56" t="s">
        <v>2227</v>
      </c>
      <c r="L431" s="56" t="s">
        <v>36</v>
      </c>
      <c r="M431" s="56" t="s">
        <v>2232</v>
      </c>
      <c r="N431" s="60">
        <v>100</v>
      </c>
      <c r="O431" s="25"/>
    </row>
    <row r="432" spans="1:15" s="22" customFormat="1" ht="26.5" customHeight="1" x14ac:dyDescent="0.25">
      <c r="A432" s="23">
        <v>398</v>
      </c>
      <c r="B432" s="31" t="s">
        <v>2233</v>
      </c>
      <c r="C432" s="31" t="s">
        <v>17</v>
      </c>
      <c r="D432" s="31" t="s">
        <v>590</v>
      </c>
      <c r="E432" s="36" t="s">
        <v>2234</v>
      </c>
      <c r="F432" s="31" t="s">
        <v>2235</v>
      </c>
      <c r="G432" s="31" t="s">
        <v>54</v>
      </c>
      <c r="H432" s="37" t="s">
        <v>43</v>
      </c>
      <c r="I432" s="38">
        <v>5683</v>
      </c>
      <c r="J432" s="31" t="s">
        <v>2213</v>
      </c>
      <c r="K432" s="31" t="s">
        <v>120</v>
      </c>
      <c r="L432" s="31" t="s">
        <v>36</v>
      </c>
      <c r="M432" s="31" t="s">
        <v>2236</v>
      </c>
      <c r="N432" s="32">
        <v>1</v>
      </c>
      <c r="O432" s="25"/>
    </row>
    <row r="433" spans="1:15" s="22" customFormat="1" ht="21.1" customHeight="1" x14ac:dyDescent="0.25">
      <c r="A433" s="23"/>
      <c r="B433" s="31"/>
      <c r="C433" s="34" t="s">
        <v>2237</v>
      </c>
      <c r="D433" s="31"/>
      <c r="E433" s="36"/>
      <c r="F433" s="31"/>
      <c r="G433" s="31"/>
      <c r="H433" s="37"/>
      <c r="I433" s="38"/>
      <c r="J433" s="31"/>
      <c r="K433" s="31"/>
      <c r="L433" s="31"/>
      <c r="M433" s="31"/>
      <c r="N433" s="24"/>
      <c r="O433" s="25"/>
    </row>
    <row r="434" spans="1:15" s="22" customFormat="1" ht="69.3" x14ac:dyDescent="0.25">
      <c r="A434" s="23">
        <v>399</v>
      </c>
      <c r="B434" s="56" t="s">
        <v>2238</v>
      </c>
      <c r="C434" s="56" t="s">
        <v>28</v>
      </c>
      <c r="D434" s="56" t="s">
        <v>590</v>
      </c>
      <c r="E434" s="57" t="s">
        <v>2239</v>
      </c>
      <c r="F434" s="56" t="s">
        <v>2240</v>
      </c>
      <c r="G434" s="56" t="s">
        <v>2241</v>
      </c>
      <c r="H434" s="58" t="s">
        <v>33</v>
      </c>
      <c r="I434" s="59">
        <v>29682123</v>
      </c>
      <c r="J434" s="56" t="s">
        <v>2242</v>
      </c>
      <c r="K434" s="56" t="s">
        <v>2243</v>
      </c>
      <c r="L434" s="56" t="s">
        <v>36</v>
      </c>
      <c r="M434" s="56" t="s">
        <v>2244</v>
      </c>
      <c r="N434" s="60">
        <v>50</v>
      </c>
      <c r="O434" s="25"/>
    </row>
    <row r="435" spans="1:15" s="22" customFormat="1" ht="28.55" customHeight="1" x14ac:dyDescent="0.25">
      <c r="A435" s="23">
        <v>400</v>
      </c>
      <c r="B435" s="31" t="s">
        <v>2245</v>
      </c>
      <c r="C435" s="31" t="s">
        <v>17</v>
      </c>
      <c r="D435" s="31" t="s">
        <v>840</v>
      </c>
      <c r="E435" s="36" t="s">
        <v>2246</v>
      </c>
      <c r="F435" s="31" t="s">
        <v>2247</v>
      </c>
      <c r="G435" s="31" t="s">
        <v>1055</v>
      </c>
      <c r="H435" s="37" t="s">
        <v>43</v>
      </c>
      <c r="I435" s="38">
        <v>14210</v>
      </c>
      <c r="J435" s="31" t="s">
        <v>2248</v>
      </c>
      <c r="K435" s="31" t="s">
        <v>2249</v>
      </c>
      <c r="L435" s="31" t="s">
        <v>57</v>
      </c>
      <c r="M435" s="31" t="s">
        <v>2250</v>
      </c>
      <c r="N435" s="32">
        <v>1</v>
      </c>
      <c r="O435" s="25"/>
    </row>
    <row r="436" spans="1:15" s="22" customFormat="1" ht="28.55" customHeight="1" x14ac:dyDescent="0.25">
      <c r="A436" s="23">
        <v>401</v>
      </c>
      <c r="B436" s="31" t="s">
        <v>2251</v>
      </c>
      <c r="C436" s="31" t="s">
        <v>17</v>
      </c>
      <c r="D436" s="31" t="s">
        <v>1647</v>
      </c>
      <c r="E436" s="36" t="s">
        <v>2252</v>
      </c>
      <c r="F436" s="31" t="s">
        <v>2253</v>
      </c>
      <c r="G436" s="31" t="s">
        <v>2254</v>
      </c>
      <c r="H436" s="37" t="s">
        <v>43</v>
      </c>
      <c r="I436" s="38">
        <v>26288</v>
      </c>
      <c r="J436" s="31" t="s">
        <v>2255</v>
      </c>
      <c r="K436" s="31" t="s">
        <v>2256</v>
      </c>
      <c r="L436" s="31" t="s">
        <v>36</v>
      </c>
      <c r="M436" s="31" t="s">
        <v>2257</v>
      </c>
      <c r="N436" s="32">
        <v>1</v>
      </c>
      <c r="O436" s="25"/>
    </row>
    <row r="437" spans="1:15" s="22" customFormat="1" ht="28.55" customHeight="1" x14ac:dyDescent="0.25">
      <c r="A437" s="23">
        <v>402</v>
      </c>
      <c r="B437" s="31" t="s">
        <v>2251</v>
      </c>
      <c r="C437" s="31" t="s">
        <v>17</v>
      </c>
      <c r="D437" s="31" t="s">
        <v>583</v>
      </c>
      <c r="E437" s="36" t="s">
        <v>2252</v>
      </c>
      <c r="F437" s="31" t="s">
        <v>2258</v>
      </c>
      <c r="G437" s="31" t="s">
        <v>820</v>
      </c>
      <c r="H437" s="37" t="s">
        <v>43</v>
      </c>
      <c r="I437" s="38">
        <v>52576</v>
      </c>
      <c r="J437" s="31" t="s">
        <v>2259</v>
      </c>
      <c r="K437" s="31" t="s">
        <v>184</v>
      </c>
      <c r="L437" s="31" t="s">
        <v>36</v>
      </c>
      <c r="M437" s="31" t="s">
        <v>2260</v>
      </c>
      <c r="N437" s="32">
        <v>1</v>
      </c>
      <c r="O437" s="25"/>
    </row>
    <row r="438" spans="1:15" s="22" customFormat="1" ht="28.55" customHeight="1" x14ac:dyDescent="0.25">
      <c r="A438" s="23">
        <v>403</v>
      </c>
      <c r="B438" s="31" t="s">
        <v>2261</v>
      </c>
      <c r="C438" s="31" t="s">
        <v>17</v>
      </c>
      <c r="D438" s="31" t="s">
        <v>1871</v>
      </c>
      <c r="E438" s="36" t="s">
        <v>2262</v>
      </c>
      <c r="F438" s="31" t="s">
        <v>2263</v>
      </c>
      <c r="G438" s="31" t="s">
        <v>2254</v>
      </c>
      <c r="H438" s="37" t="s">
        <v>43</v>
      </c>
      <c r="I438" s="38">
        <v>34784</v>
      </c>
      <c r="J438" s="31" t="s">
        <v>2264</v>
      </c>
      <c r="K438" s="31" t="s">
        <v>2265</v>
      </c>
      <c r="L438" s="31" t="s">
        <v>57</v>
      </c>
      <c r="M438" s="31" t="s">
        <v>2266</v>
      </c>
      <c r="N438" s="32">
        <v>1</v>
      </c>
      <c r="O438" s="25"/>
    </row>
    <row r="439" spans="1:15" s="22" customFormat="1" ht="28.55" customHeight="1" x14ac:dyDescent="0.25">
      <c r="A439" s="23">
        <v>404</v>
      </c>
      <c r="B439" s="31" t="s">
        <v>2261</v>
      </c>
      <c r="C439" s="31" t="s">
        <v>17</v>
      </c>
      <c r="D439" s="31" t="s">
        <v>701</v>
      </c>
      <c r="E439" s="36" t="s">
        <v>2262</v>
      </c>
      <c r="F439" s="31" t="s">
        <v>2267</v>
      </c>
      <c r="G439" s="31" t="s">
        <v>2254</v>
      </c>
      <c r="H439" s="37" t="s">
        <v>43</v>
      </c>
      <c r="I439" s="38">
        <v>52173</v>
      </c>
      <c r="J439" s="31" t="s">
        <v>2264</v>
      </c>
      <c r="K439" s="31" t="s">
        <v>2265</v>
      </c>
      <c r="L439" s="31" t="s">
        <v>57</v>
      </c>
      <c r="M439" s="31" t="s">
        <v>2268</v>
      </c>
      <c r="N439" s="32">
        <v>1</v>
      </c>
      <c r="O439" s="25"/>
    </row>
    <row r="440" spans="1:15" s="22" customFormat="1" ht="18.350000000000001" customHeight="1" x14ac:dyDescent="0.25">
      <c r="A440" s="23"/>
      <c r="B440" s="31"/>
      <c r="C440" s="33" t="s">
        <v>2269</v>
      </c>
      <c r="D440" s="31"/>
      <c r="E440" s="36"/>
      <c r="F440" s="31"/>
      <c r="G440" s="31"/>
      <c r="H440" s="37"/>
      <c r="I440" s="38"/>
      <c r="J440" s="31"/>
      <c r="K440" s="31"/>
      <c r="L440" s="31"/>
      <c r="M440" s="31"/>
      <c r="N440" s="24"/>
      <c r="O440" s="25"/>
    </row>
    <row r="441" spans="1:15" s="22" customFormat="1" ht="31.95" customHeight="1" x14ac:dyDescent="0.25">
      <c r="A441" s="23">
        <v>405</v>
      </c>
      <c r="B441" s="31" t="s">
        <v>2270</v>
      </c>
      <c r="C441" s="31" t="s">
        <v>17</v>
      </c>
      <c r="D441" s="31" t="s">
        <v>603</v>
      </c>
      <c r="E441" s="36" t="s">
        <v>2271</v>
      </c>
      <c r="F441" s="31" t="s">
        <v>2272</v>
      </c>
      <c r="G441" s="31" t="s">
        <v>2273</v>
      </c>
      <c r="H441" s="37" t="s">
        <v>43</v>
      </c>
      <c r="I441" s="38">
        <v>15291</v>
      </c>
      <c r="J441" s="31" t="s">
        <v>1138</v>
      </c>
      <c r="K441" s="31" t="s">
        <v>595</v>
      </c>
      <c r="L441" s="31" t="s">
        <v>57</v>
      </c>
      <c r="M441" s="31" t="s">
        <v>2274</v>
      </c>
      <c r="N441" s="32">
        <v>1</v>
      </c>
      <c r="O441" s="25"/>
    </row>
    <row r="442" spans="1:15" s="22" customFormat="1" ht="31.95" customHeight="1" x14ac:dyDescent="0.25">
      <c r="A442" s="23">
        <v>406</v>
      </c>
      <c r="B442" s="31" t="s">
        <v>2270</v>
      </c>
      <c r="C442" s="31" t="s">
        <v>17</v>
      </c>
      <c r="D442" s="31" t="s">
        <v>603</v>
      </c>
      <c r="E442" s="36" t="s">
        <v>2275</v>
      </c>
      <c r="F442" s="31" t="s">
        <v>2276</v>
      </c>
      <c r="G442" s="31" t="s">
        <v>2277</v>
      </c>
      <c r="H442" s="37" t="s">
        <v>43</v>
      </c>
      <c r="I442" s="38">
        <v>7287</v>
      </c>
      <c r="J442" s="31" t="s">
        <v>2278</v>
      </c>
      <c r="K442" s="31" t="s">
        <v>457</v>
      </c>
      <c r="L442" s="31" t="s">
        <v>2279</v>
      </c>
      <c r="M442" s="31" t="s">
        <v>2280</v>
      </c>
      <c r="N442" s="32">
        <v>1</v>
      </c>
      <c r="O442" s="25"/>
    </row>
    <row r="443" spans="1:15" s="22" customFormat="1" ht="31.95" customHeight="1" x14ac:dyDescent="0.25">
      <c r="A443" s="23">
        <v>407</v>
      </c>
      <c r="B443" s="31" t="s">
        <v>2270</v>
      </c>
      <c r="C443" s="31" t="s">
        <v>17</v>
      </c>
      <c r="D443" s="31" t="s">
        <v>240</v>
      </c>
      <c r="E443" s="36" t="s">
        <v>2281</v>
      </c>
      <c r="F443" s="31" t="s">
        <v>2282</v>
      </c>
      <c r="G443" s="31" t="s">
        <v>166</v>
      </c>
      <c r="H443" s="37" t="s">
        <v>43</v>
      </c>
      <c r="I443" s="38">
        <v>5000</v>
      </c>
      <c r="J443" s="31" t="s">
        <v>2283</v>
      </c>
      <c r="K443" s="31" t="s">
        <v>24</v>
      </c>
      <c r="L443" s="31" t="s">
        <v>269</v>
      </c>
      <c r="M443" s="31" t="s">
        <v>2284</v>
      </c>
      <c r="N443" s="32">
        <v>1</v>
      </c>
      <c r="O443" s="25"/>
    </row>
    <row r="444" spans="1:15" s="22" customFormat="1" ht="31.95" customHeight="1" x14ac:dyDescent="0.25">
      <c r="A444" s="23">
        <v>408</v>
      </c>
      <c r="B444" s="31" t="s">
        <v>2285</v>
      </c>
      <c r="C444" s="31" t="s">
        <v>17</v>
      </c>
      <c r="D444" s="31" t="s">
        <v>1871</v>
      </c>
      <c r="E444" s="36" t="s">
        <v>2286</v>
      </c>
      <c r="F444" s="31" t="s">
        <v>2287</v>
      </c>
      <c r="G444" s="31" t="s">
        <v>1023</v>
      </c>
      <c r="H444" s="37" t="s">
        <v>43</v>
      </c>
      <c r="I444" s="38">
        <v>4880</v>
      </c>
      <c r="J444" s="31" t="s">
        <v>2288</v>
      </c>
      <c r="K444" s="31" t="s">
        <v>24</v>
      </c>
      <c r="L444" s="31" t="s">
        <v>174</v>
      </c>
      <c r="M444" s="31" t="s">
        <v>2289</v>
      </c>
      <c r="N444" s="32">
        <v>1</v>
      </c>
      <c r="O444" s="25"/>
    </row>
    <row r="445" spans="1:15" s="22" customFormat="1" ht="31.95" customHeight="1" x14ac:dyDescent="0.25">
      <c r="A445" s="23">
        <v>409</v>
      </c>
      <c r="B445" s="31" t="s">
        <v>2285</v>
      </c>
      <c r="C445" s="31" t="s">
        <v>17</v>
      </c>
      <c r="D445" s="31" t="s">
        <v>1871</v>
      </c>
      <c r="E445" s="36" t="s">
        <v>2290</v>
      </c>
      <c r="F445" s="31" t="s">
        <v>2291</v>
      </c>
      <c r="G445" s="31" t="s">
        <v>2292</v>
      </c>
      <c r="H445" s="37" t="s">
        <v>43</v>
      </c>
      <c r="I445" s="38">
        <v>17257</v>
      </c>
      <c r="J445" s="31" t="s">
        <v>2293</v>
      </c>
      <c r="K445" s="31" t="s">
        <v>1381</v>
      </c>
      <c r="L445" s="31" t="s">
        <v>36</v>
      </c>
      <c r="M445" s="31" t="s">
        <v>2294</v>
      </c>
      <c r="N445" s="32">
        <v>1</v>
      </c>
      <c r="O445" s="25"/>
    </row>
    <row r="446" spans="1:15" s="22" customFormat="1" ht="46.2" x14ac:dyDescent="0.25">
      <c r="A446" s="23">
        <v>410</v>
      </c>
      <c r="B446" s="31" t="s">
        <v>2295</v>
      </c>
      <c r="C446" s="31" t="s">
        <v>17</v>
      </c>
      <c r="D446" s="31" t="s">
        <v>2296</v>
      </c>
      <c r="E446" s="36" t="s">
        <v>2297</v>
      </c>
      <c r="F446" s="31" t="s">
        <v>2298</v>
      </c>
      <c r="G446" s="31" t="s">
        <v>2299</v>
      </c>
      <c r="H446" s="37" t="s">
        <v>43</v>
      </c>
      <c r="I446" s="38">
        <v>7493</v>
      </c>
      <c r="J446" s="31" t="s">
        <v>2300</v>
      </c>
      <c r="K446" s="31" t="s">
        <v>595</v>
      </c>
      <c r="L446" s="31" t="s">
        <v>57</v>
      </c>
      <c r="M446" s="31" t="s">
        <v>2301</v>
      </c>
      <c r="N446" s="32">
        <v>1</v>
      </c>
      <c r="O446" s="25"/>
    </row>
    <row r="447" spans="1:15" s="22" customFormat="1" ht="28.55" customHeight="1" x14ac:dyDescent="0.25">
      <c r="A447" s="23">
        <v>411</v>
      </c>
      <c r="B447" s="56" t="s">
        <v>2302</v>
      </c>
      <c r="C447" s="56" t="s">
        <v>17</v>
      </c>
      <c r="D447" s="56" t="s">
        <v>240</v>
      </c>
      <c r="E447" s="57" t="s">
        <v>2303</v>
      </c>
      <c r="F447" s="56" t="s">
        <v>2304</v>
      </c>
      <c r="G447" s="56" t="s">
        <v>503</v>
      </c>
      <c r="H447" s="58" t="s">
        <v>43</v>
      </c>
      <c r="I447" s="59">
        <v>25725</v>
      </c>
      <c r="J447" s="56" t="s">
        <v>2305</v>
      </c>
      <c r="K447" s="56" t="s">
        <v>2306</v>
      </c>
      <c r="L447" s="56" t="s">
        <v>57</v>
      </c>
      <c r="M447" s="56" t="s">
        <v>2307</v>
      </c>
      <c r="N447" s="60">
        <v>70</v>
      </c>
      <c r="O447" s="25"/>
    </row>
    <row r="448" spans="1:15" s="22" customFormat="1" ht="20.399999999999999" customHeight="1" x14ac:dyDescent="0.25">
      <c r="A448" s="23">
        <v>412</v>
      </c>
      <c r="B448" s="31" t="s">
        <v>2308</v>
      </c>
      <c r="C448" s="31" t="s">
        <v>17</v>
      </c>
      <c r="D448" s="31" t="s">
        <v>2309</v>
      </c>
      <c r="E448" s="36" t="s">
        <v>2310</v>
      </c>
      <c r="F448" s="31" t="s">
        <v>2311</v>
      </c>
      <c r="G448" s="31" t="s">
        <v>1334</v>
      </c>
      <c r="H448" s="37" t="s">
        <v>43</v>
      </c>
      <c r="I448" s="38">
        <v>3350</v>
      </c>
      <c r="J448" s="31" t="s">
        <v>2278</v>
      </c>
      <c r="K448" s="31" t="s">
        <v>457</v>
      </c>
      <c r="L448" s="31" t="s">
        <v>192</v>
      </c>
      <c r="M448" s="31" t="s">
        <v>2312</v>
      </c>
      <c r="N448" s="32">
        <v>1</v>
      </c>
      <c r="O448" s="25"/>
    </row>
    <row r="449" spans="1:15" s="22" customFormat="1" ht="18.350000000000001" customHeight="1" x14ac:dyDescent="0.25">
      <c r="A449" s="23"/>
      <c r="B449" s="31"/>
      <c r="C449" s="33" t="s">
        <v>2313</v>
      </c>
      <c r="D449" s="31"/>
      <c r="E449" s="36"/>
      <c r="F449" s="31"/>
      <c r="G449" s="31"/>
      <c r="H449" s="37"/>
      <c r="I449" s="38"/>
      <c r="J449" s="31"/>
      <c r="K449" s="31"/>
      <c r="L449" s="31"/>
      <c r="M449" s="31"/>
      <c r="N449" s="24"/>
      <c r="O449" s="25"/>
    </row>
    <row r="450" spans="1:15" s="22" customFormat="1" ht="27.2" customHeight="1" x14ac:dyDescent="0.25">
      <c r="A450" s="23">
        <v>413</v>
      </c>
      <c r="B450" s="31" t="s">
        <v>2314</v>
      </c>
      <c r="C450" s="31" t="s">
        <v>17</v>
      </c>
      <c r="D450" s="31" t="s">
        <v>2315</v>
      </c>
      <c r="E450" s="36" t="s">
        <v>2316</v>
      </c>
      <c r="F450" s="31" t="s">
        <v>2317</v>
      </c>
      <c r="G450" s="31" t="s">
        <v>2318</v>
      </c>
      <c r="H450" s="37" t="s">
        <v>43</v>
      </c>
      <c r="I450" s="38">
        <v>6300</v>
      </c>
      <c r="J450" s="31" t="s">
        <v>2255</v>
      </c>
      <c r="K450" s="31" t="s">
        <v>2256</v>
      </c>
      <c r="L450" s="31" t="s">
        <v>36</v>
      </c>
      <c r="M450" s="31" t="s">
        <v>2319</v>
      </c>
      <c r="N450" s="32">
        <v>1</v>
      </c>
      <c r="O450" s="25"/>
    </row>
    <row r="451" spans="1:15" s="22" customFormat="1" ht="27.2" customHeight="1" x14ac:dyDescent="0.25">
      <c r="A451" s="23">
        <v>414</v>
      </c>
      <c r="B451" s="31" t="s">
        <v>2320</v>
      </c>
      <c r="C451" s="31" t="s">
        <v>17</v>
      </c>
      <c r="D451" s="31" t="s">
        <v>2321</v>
      </c>
      <c r="E451" s="36" t="s">
        <v>2322</v>
      </c>
      <c r="F451" s="31" t="s">
        <v>2323</v>
      </c>
      <c r="G451" s="31" t="s">
        <v>2324</v>
      </c>
      <c r="H451" s="37" t="s">
        <v>43</v>
      </c>
      <c r="I451" s="38">
        <v>3486</v>
      </c>
      <c r="J451" s="31" t="s">
        <v>1126</v>
      </c>
      <c r="K451" s="31" t="s">
        <v>24</v>
      </c>
      <c r="L451" s="31" t="s">
        <v>112</v>
      </c>
      <c r="M451" s="31" t="s">
        <v>2325</v>
      </c>
      <c r="N451" s="32">
        <v>1</v>
      </c>
      <c r="O451" s="25"/>
    </row>
    <row r="452" spans="1:15" s="22" customFormat="1" ht="27.2" customHeight="1" x14ac:dyDescent="0.25">
      <c r="A452" s="23">
        <v>415</v>
      </c>
      <c r="B452" s="31" t="s">
        <v>2326</v>
      </c>
      <c r="C452" s="31" t="s">
        <v>17</v>
      </c>
      <c r="D452" s="31" t="s">
        <v>2037</v>
      </c>
      <c r="E452" s="36" t="s">
        <v>2327</v>
      </c>
      <c r="F452" s="31" t="s">
        <v>2328</v>
      </c>
      <c r="G452" s="31" t="s">
        <v>820</v>
      </c>
      <c r="H452" s="37" t="s">
        <v>43</v>
      </c>
      <c r="I452" s="38">
        <v>9737</v>
      </c>
      <c r="J452" s="31" t="s">
        <v>2329</v>
      </c>
      <c r="K452" s="31" t="s">
        <v>56</v>
      </c>
      <c r="L452" s="31" t="s">
        <v>57</v>
      </c>
      <c r="M452" s="31" t="s">
        <v>2330</v>
      </c>
      <c r="N452" s="32">
        <v>1</v>
      </c>
      <c r="O452" s="25"/>
    </row>
    <row r="453" spans="1:15" s="22" customFormat="1" ht="27.2" customHeight="1" x14ac:dyDescent="0.25">
      <c r="A453" s="23">
        <v>416</v>
      </c>
      <c r="B453" s="31" t="s">
        <v>2326</v>
      </c>
      <c r="C453" s="31" t="s">
        <v>17</v>
      </c>
      <c r="D453" s="31" t="s">
        <v>2331</v>
      </c>
      <c r="E453" s="36" t="s">
        <v>2327</v>
      </c>
      <c r="F453" s="31" t="s">
        <v>2332</v>
      </c>
      <c r="G453" s="31" t="s">
        <v>477</v>
      </c>
      <c r="H453" s="37" t="s">
        <v>43</v>
      </c>
      <c r="I453" s="38">
        <v>16544</v>
      </c>
      <c r="J453" s="31" t="s">
        <v>2329</v>
      </c>
      <c r="K453" s="31" t="s">
        <v>56</v>
      </c>
      <c r="L453" s="31" t="s">
        <v>57</v>
      </c>
      <c r="M453" s="31" t="s">
        <v>2333</v>
      </c>
      <c r="N453" s="32">
        <v>1</v>
      </c>
      <c r="O453" s="25"/>
    </row>
    <row r="454" spans="1:15" s="22" customFormat="1" ht="27.2" customHeight="1" x14ac:dyDescent="0.25">
      <c r="A454" s="23">
        <v>417</v>
      </c>
      <c r="B454" s="31" t="s">
        <v>2326</v>
      </c>
      <c r="C454" s="31" t="s">
        <v>17</v>
      </c>
      <c r="D454" s="31" t="s">
        <v>2044</v>
      </c>
      <c r="E454" s="36" t="s">
        <v>2334</v>
      </c>
      <c r="F454" s="31" t="s">
        <v>2335</v>
      </c>
      <c r="G454" s="31" t="s">
        <v>54</v>
      </c>
      <c r="H454" s="37" t="s">
        <v>43</v>
      </c>
      <c r="I454" s="38">
        <v>30905</v>
      </c>
      <c r="J454" s="31" t="s">
        <v>55</v>
      </c>
      <c r="K454" s="31" t="s">
        <v>56</v>
      </c>
      <c r="L454" s="31" t="s">
        <v>57</v>
      </c>
      <c r="M454" s="31" t="s">
        <v>2336</v>
      </c>
      <c r="N454" s="32">
        <v>1</v>
      </c>
      <c r="O454" s="25"/>
    </row>
    <row r="455" spans="1:15" s="22" customFormat="1" ht="27.2" customHeight="1" x14ac:dyDescent="0.25">
      <c r="A455" s="23">
        <v>418</v>
      </c>
      <c r="B455" s="31" t="s">
        <v>2337</v>
      </c>
      <c r="C455" s="31" t="s">
        <v>17</v>
      </c>
      <c r="D455" s="31" t="s">
        <v>2338</v>
      </c>
      <c r="E455" s="36" t="s">
        <v>2339</v>
      </c>
      <c r="F455" s="31" t="s">
        <v>2340</v>
      </c>
      <c r="G455" s="31" t="s">
        <v>620</v>
      </c>
      <c r="H455" s="37" t="s">
        <v>43</v>
      </c>
      <c r="I455" s="38">
        <v>99</v>
      </c>
      <c r="J455" s="31" t="s">
        <v>510</v>
      </c>
      <c r="K455" s="31" t="s">
        <v>24</v>
      </c>
      <c r="L455" s="31" t="s">
        <v>511</v>
      </c>
      <c r="M455" s="31" t="s">
        <v>2341</v>
      </c>
      <c r="N455" s="32">
        <v>1</v>
      </c>
      <c r="O455" s="25"/>
    </row>
    <row r="456" spans="1:15" s="22" customFormat="1" ht="17.7" customHeight="1" x14ac:dyDescent="0.25">
      <c r="A456" s="23"/>
      <c r="B456" s="31"/>
      <c r="C456" s="33" t="s">
        <v>2342</v>
      </c>
      <c r="D456" s="31"/>
      <c r="E456" s="36"/>
      <c r="F456" s="31"/>
      <c r="G456" s="31"/>
      <c r="H456" s="37"/>
      <c r="I456" s="38"/>
      <c r="J456" s="31"/>
      <c r="K456" s="31"/>
      <c r="L456" s="31"/>
      <c r="M456" s="31"/>
      <c r="N456" s="24"/>
      <c r="O456" s="25"/>
    </row>
    <row r="457" spans="1:15" s="22" customFormat="1" ht="13.6" customHeight="1" x14ac:dyDescent="0.25">
      <c r="A457" s="23"/>
      <c r="B457" s="31"/>
      <c r="C457" s="34" t="s">
        <v>2343</v>
      </c>
      <c r="D457" s="31"/>
      <c r="E457" s="36"/>
      <c r="F457" s="31"/>
      <c r="G457" s="31"/>
      <c r="H457" s="37"/>
      <c r="I457" s="38"/>
      <c r="J457" s="31"/>
      <c r="K457" s="31"/>
      <c r="L457" s="31"/>
      <c r="M457" s="31"/>
      <c r="N457" s="24"/>
      <c r="O457" s="25"/>
    </row>
    <row r="458" spans="1:15" s="22" customFormat="1" ht="33.299999999999997" customHeight="1" x14ac:dyDescent="0.25">
      <c r="A458" s="23">
        <v>419</v>
      </c>
      <c r="B458" s="31" t="s">
        <v>2344</v>
      </c>
      <c r="C458" s="31" t="s">
        <v>17</v>
      </c>
      <c r="D458" s="31" t="s">
        <v>240</v>
      </c>
      <c r="E458" s="36" t="s">
        <v>2345</v>
      </c>
      <c r="F458" s="31" t="s">
        <v>2346</v>
      </c>
      <c r="G458" s="31" t="s">
        <v>2347</v>
      </c>
      <c r="H458" s="37" t="s">
        <v>43</v>
      </c>
      <c r="I458" s="38">
        <v>177</v>
      </c>
      <c r="J458" s="31" t="s">
        <v>2348</v>
      </c>
      <c r="K458" s="31" t="s">
        <v>24</v>
      </c>
      <c r="L458" s="31" t="s">
        <v>269</v>
      </c>
      <c r="M458" s="31" t="s">
        <v>2349</v>
      </c>
      <c r="N458" s="32">
        <v>1</v>
      </c>
      <c r="O458" s="25"/>
    </row>
    <row r="459" spans="1:15" s="22" customFormat="1" ht="33.299999999999997" customHeight="1" x14ac:dyDescent="0.25">
      <c r="A459" s="23">
        <v>420</v>
      </c>
      <c r="B459" s="31" t="s">
        <v>2350</v>
      </c>
      <c r="C459" s="31" t="s">
        <v>17</v>
      </c>
      <c r="D459" s="31" t="s">
        <v>149</v>
      </c>
      <c r="E459" s="36" t="s">
        <v>2351</v>
      </c>
      <c r="F459" s="31" t="s">
        <v>2352</v>
      </c>
      <c r="G459" s="31" t="s">
        <v>2353</v>
      </c>
      <c r="H459" s="37" t="s">
        <v>22</v>
      </c>
      <c r="I459" s="38">
        <v>7500</v>
      </c>
      <c r="J459" s="31" t="s">
        <v>2354</v>
      </c>
      <c r="K459" s="31" t="s">
        <v>24</v>
      </c>
      <c r="L459" s="31" t="s">
        <v>2355</v>
      </c>
      <c r="M459" s="31" t="s">
        <v>2356</v>
      </c>
      <c r="N459" s="32">
        <v>1</v>
      </c>
      <c r="O459" s="25"/>
    </row>
    <row r="460" spans="1:15" s="22" customFormat="1" ht="33.299999999999997" customHeight="1" x14ac:dyDescent="0.25">
      <c r="A460" s="23">
        <v>421</v>
      </c>
      <c r="B460" s="31" t="s">
        <v>2357</v>
      </c>
      <c r="C460" s="31" t="s">
        <v>17</v>
      </c>
      <c r="D460" s="31" t="s">
        <v>2358</v>
      </c>
      <c r="E460" s="36" t="s">
        <v>2359</v>
      </c>
      <c r="F460" s="31" t="s">
        <v>2360</v>
      </c>
      <c r="G460" s="31" t="s">
        <v>527</v>
      </c>
      <c r="H460" s="37" t="s">
        <v>43</v>
      </c>
      <c r="I460" s="38">
        <v>275</v>
      </c>
      <c r="J460" s="31" t="s">
        <v>2361</v>
      </c>
      <c r="K460" s="31" t="s">
        <v>529</v>
      </c>
      <c r="L460" s="31" t="s">
        <v>530</v>
      </c>
      <c r="M460" s="31" t="s">
        <v>2362</v>
      </c>
      <c r="N460" s="32">
        <v>1</v>
      </c>
      <c r="O460" s="25"/>
    </row>
    <row r="461" spans="1:15" s="22" customFormat="1" ht="33.299999999999997" customHeight="1" x14ac:dyDescent="0.25">
      <c r="A461" s="23">
        <v>422</v>
      </c>
      <c r="B461" s="31" t="s">
        <v>2363</v>
      </c>
      <c r="C461" s="31" t="s">
        <v>28</v>
      </c>
      <c r="D461" s="31" t="s">
        <v>2364</v>
      </c>
      <c r="E461" s="36" t="s">
        <v>2365</v>
      </c>
      <c r="F461" s="31" t="s">
        <v>2366</v>
      </c>
      <c r="G461" s="31" t="s">
        <v>2367</v>
      </c>
      <c r="H461" s="37" t="s">
        <v>22</v>
      </c>
      <c r="I461" s="38">
        <v>69000</v>
      </c>
      <c r="J461" s="31" t="s">
        <v>1522</v>
      </c>
      <c r="K461" s="31" t="s">
        <v>24</v>
      </c>
      <c r="L461" s="31" t="s">
        <v>2368</v>
      </c>
      <c r="M461" s="31" t="s">
        <v>2369</v>
      </c>
      <c r="N461" s="32">
        <v>1</v>
      </c>
      <c r="O461" s="25"/>
    </row>
    <row r="462" spans="1:15" s="22" customFormat="1" ht="33.299999999999997" customHeight="1" x14ac:dyDescent="0.25">
      <c r="A462" s="23">
        <v>423</v>
      </c>
      <c r="B462" s="31" t="s">
        <v>2370</v>
      </c>
      <c r="C462" s="31" t="s">
        <v>17</v>
      </c>
      <c r="D462" s="31" t="s">
        <v>2371</v>
      </c>
      <c r="E462" s="36" t="s">
        <v>2372</v>
      </c>
      <c r="F462" s="31" t="s">
        <v>2373</v>
      </c>
      <c r="G462" s="31" t="s">
        <v>54</v>
      </c>
      <c r="H462" s="37" t="s">
        <v>43</v>
      </c>
      <c r="I462" s="38">
        <v>2849</v>
      </c>
      <c r="J462" s="31" t="s">
        <v>2300</v>
      </c>
      <c r="K462" s="31" t="s">
        <v>595</v>
      </c>
      <c r="L462" s="31" t="s">
        <v>57</v>
      </c>
      <c r="M462" s="31" t="s">
        <v>2374</v>
      </c>
      <c r="N462" s="32">
        <v>1</v>
      </c>
      <c r="O462" s="25"/>
    </row>
    <row r="463" spans="1:15" s="22" customFormat="1" ht="33.299999999999997" customHeight="1" x14ac:dyDescent="0.25">
      <c r="A463" s="23">
        <v>424</v>
      </c>
      <c r="B463" s="31" t="s">
        <v>2370</v>
      </c>
      <c r="C463" s="31" t="s">
        <v>17</v>
      </c>
      <c r="D463" s="31" t="s">
        <v>2375</v>
      </c>
      <c r="E463" s="36" t="s">
        <v>2376</v>
      </c>
      <c r="F463" s="31" t="s">
        <v>2377</v>
      </c>
      <c r="G463" s="31" t="s">
        <v>166</v>
      </c>
      <c r="H463" s="37" t="s">
        <v>43</v>
      </c>
      <c r="I463" s="38">
        <v>500</v>
      </c>
      <c r="J463" s="31" t="s">
        <v>550</v>
      </c>
      <c r="K463" s="31" t="s">
        <v>24</v>
      </c>
      <c r="L463" s="31" t="s">
        <v>551</v>
      </c>
      <c r="M463" s="31" t="s">
        <v>2378</v>
      </c>
      <c r="N463" s="32">
        <v>1</v>
      </c>
      <c r="O463" s="25"/>
    </row>
    <row r="464" spans="1:15" s="22" customFormat="1" ht="18.350000000000001" customHeight="1" x14ac:dyDescent="0.25">
      <c r="A464" s="23"/>
      <c r="B464" s="31"/>
      <c r="C464" s="33" t="s">
        <v>2379</v>
      </c>
      <c r="D464" s="31"/>
      <c r="E464" s="36"/>
      <c r="F464" s="31"/>
      <c r="G464" s="31"/>
      <c r="H464" s="37"/>
      <c r="I464" s="38"/>
      <c r="J464" s="31"/>
      <c r="K464" s="31"/>
      <c r="L464" s="31"/>
      <c r="M464" s="31"/>
      <c r="N464" s="24"/>
      <c r="O464" s="25"/>
    </row>
    <row r="465" spans="1:15" s="22" customFormat="1" ht="29.9" customHeight="1" x14ac:dyDescent="0.25">
      <c r="A465" s="23">
        <v>425</v>
      </c>
      <c r="B465" s="31" t="s">
        <v>2380</v>
      </c>
      <c r="C465" s="31" t="s">
        <v>17</v>
      </c>
      <c r="D465" s="31" t="s">
        <v>755</v>
      </c>
      <c r="E465" s="36" t="s">
        <v>2381</v>
      </c>
      <c r="F465" s="31" t="s">
        <v>2382</v>
      </c>
      <c r="G465" s="31" t="s">
        <v>1065</v>
      </c>
      <c r="H465" s="37" t="s">
        <v>43</v>
      </c>
      <c r="I465" s="38">
        <v>3090</v>
      </c>
      <c r="J465" s="31" t="s">
        <v>528</v>
      </c>
      <c r="K465" s="31" t="s">
        <v>529</v>
      </c>
      <c r="L465" s="31" t="s">
        <v>530</v>
      </c>
      <c r="M465" s="31" t="s">
        <v>2383</v>
      </c>
      <c r="N465" s="32">
        <v>1</v>
      </c>
      <c r="O465" s="25"/>
    </row>
    <row r="466" spans="1:15" s="22" customFormat="1" ht="29.9" customHeight="1" x14ac:dyDescent="0.25">
      <c r="A466" s="23">
        <v>426</v>
      </c>
      <c r="B466" s="31" t="s">
        <v>2380</v>
      </c>
      <c r="C466" s="31" t="s">
        <v>17</v>
      </c>
      <c r="D466" s="31" t="s">
        <v>755</v>
      </c>
      <c r="E466" s="36" t="s">
        <v>2384</v>
      </c>
      <c r="F466" s="31" t="s">
        <v>2385</v>
      </c>
      <c r="G466" s="31" t="s">
        <v>2386</v>
      </c>
      <c r="H466" s="37" t="s">
        <v>43</v>
      </c>
      <c r="I466" s="38">
        <v>6972</v>
      </c>
      <c r="J466" s="31" t="s">
        <v>293</v>
      </c>
      <c r="K466" s="31" t="s">
        <v>294</v>
      </c>
      <c r="L466" s="31" t="s">
        <v>295</v>
      </c>
      <c r="M466" s="31" t="s">
        <v>2387</v>
      </c>
      <c r="N466" s="32">
        <v>1</v>
      </c>
      <c r="O466" s="25"/>
    </row>
    <row r="467" spans="1:15" s="22" customFormat="1" ht="61.85" customHeight="1" x14ac:dyDescent="0.25">
      <c r="A467" s="23">
        <v>427</v>
      </c>
      <c r="B467" s="31" t="s">
        <v>2388</v>
      </c>
      <c r="C467" s="31" t="s">
        <v>28</v>
      </c>
      <c r="D467" s="31" t="s">
        <v>2389</v>
      </c>
      <c r="E467" s="36" t="s">
        <v>2390</v>
      </c>
      <c r="F467" s="31" t="s">
        <v>2391</v>
      </c>
      <c r="G467" s="31" t="s">
        <v>2392</v>
      </c>
      <c r="H467" s="37" t="s">
        <v>86</v>
      </c>
      <c r="I467" s="38">
        <v>89650</v>
      </c>
      <c r="J467" s="31" t="s">
        <v>1138</v>
      </c>
      <c r="K467" s="31" t="s">
        <v>595</v>
      </c>
      <c r="L467" s="31" t="s">
        <v>57</v>
      </c>
      <c r="M467" s="31" t="s">
        <v>2393</v>
      </c>
      <c r="N467" s="32">
        <v>1</v>
      </c>
      <c r="O467" s="25"/>
    </row>
    <row r="468" spans="1:15" s="22" customFormat="1" ht="25.85" customHeight="1" x14ac:dyDescent="0.25">
      <c r="A468" s="23">
        <v>428</v>
      </c>
      <c r="B468" s="31" t="s">
        <v>2388</v>
      </c>
      <c r="C468" s="31" t="s">
        <v>28</v>
      </c>
      <c r="D468" s="31" t="s">
        <v>2394</v>
      </c>
      <c r="E468" s="36" t="s">
        <v>2395</v>
      </c>
      <c r="F468" s="31" t="s">
        <v>2396</v>
      </c>
      <c r="G468" s="31" t="s">
        <v>2397</v>
      </c>
      <c r="H468" s="37" t="s">
        <v>86</v>
      </c>
      <c r="I468" s="38">
        <v>70000</v>
      </c>
      <c r="J468" s="31" t="s">
        <v>2398</v>
      </c>
      <c r="K468" s="31" t="s">
        <v>184</v>
      </c>
      <c r="L468" s="31" t="s">
        <v>57</v>
      </c>
      <c r="M468" s="31" t="s">
        <v>2399</v>
      </c>
      <c r="N468" s="32">
        <v>1</v>
      </c>
      <c r="O468" s="25"/>
    </row>
    <row r="469" spans="1:15" s="22" customFormat="1" ht="25.15" customHeight="1" x14ac:dyDescent="0.25">
      <c r="A469" s="23">
        <v>429</v>
      </c>
      <c r="B469" s="31" t="s">
        <v>2388</v>
      </c>
      <c r="C469" s="31" t="s">
        <v>28</v>
      </c>
      <c r="D469" s="31" t="s">
        <v>720</v>
      </c>
      <c r="E469" s="36" t="s">
        <v>2400</v>
      </c>
      <c r="F469" s="31" t="s">
        <v>2401</v>
      </c>
      <c r="G469" s="31" t="s">
        <v>2402</v>
      </c>
      <c r="H469" s="37" t="s">
        <v>86</v>
      </c>
      <c r="I469" s="38">
        <v>65900</v>
      </c>
      <c r="J469" s="31" t="s">
        <v>2403</v>
      </c>
      <c r="K469" s="31" t="s">
        <v>2404</v>
      </c>
      <c r="L469" s="31" t="s">
        <v>656</v>
      </c>
      <c r="M469" s="31" t="s">
        <v>2405</v>
      </c>
      <c r="N469" s="32">
        <v>1</v>
      </c>
      <c r="O469" s="25"/>
    </row>
    <row r="470" spans="1:15" s="22" customFormat="1" ht="46.2" x14ac:dyDescent="0.25">
      <c r="A470" s="23">
        <v>430</v>
      </c>
      <c r="B470" s="31" t="s">
        <v>2388</v>
      </c>
      <c r="C470" s="31" t="s">
        <v>28</v>
      </c>
      <c r="D470" s="31" t="s">
        <v>2406</v>
      </c>
      <c r="E470" s="36" t="s">
        <v>2390</v>
      </c>
      <c r="F470" s="31" t="s">
        <v>2407</v>
      </c>
      <c r="G470" s="31" t="s">
        <v>2408</v>
      </c>
      <c r="H470" s="37" t="s">
        <v>86</v>
      </c>
      <c r="I470" s="38">
        <v>118820</v>
      </c>
      <c r="J470" s="31" t="s">
        <v>1138</v>
      </c>
      <c r="K470" s="31" t="s">
        <v>595</v>
      </c>
      <c r="L470" s="31" t="s">
        <v>57</v>
      </c>
      <c r="M470" s="31" t="s">
        <v>2409</v>
      </c>
      <c r="N470" s="32">
        <v>1</v>
      </c>
      <c r="O470" s="25"/>
    </row>
    <row r="471" spans="1:15" s="22" customFormat="1" ht="24.45" customHeight="1" x14ac:dyDescent="0.25">
      <c r="A471" s="23">
        <v>431</v>
      </c>
      <c r="B471" s="31" t="s">
        <v>2388</v>
      </c>
      <c r="C471" s="31" t="s">
        <v>28</v>
      </c>
      <c r="D471" s="31" t="s">
        <v>2410</v>
      </c>
      <c r="E471" s="36" t="s">
        <v>2395</v>
      </c>
      <c r="F471" s="31" t="s">
        <v>2411</v>
      </c>
      <c r="G471" s="31" t="s">
        <v>2412</v>
      </c>
      <c r="H471" s="37" t="s">
        <v>86</v>
      </c>
      <c r="I471" s="38">
        <v>95000</v>
      </c>
      <c r="J471" s="31" t="s">
        <v>2398</v>
      </c>
      <c r="K471" s="31" t="s">
        <v>184</v>
      </c>
      <c r="L471" s="31" t="s">
        <v>57</v>
      </c>
      <c r="M471" s="31" t="s">
        <v>2413</v>
      </c>
      <c r="N471" s="32">
        <v>1</v>
      </c>
      <c r="O471" s="25"/>
    </row>
    <row r="472" spans="1:15" s="22" customFormat="1" ht="23.8" customHeight="1" x14ac:dyDescent="0.25">
      <c r="A472" s="23">
        <v>432</v>
      </c>
      <c r="B472" s="31" t="s">
        <v>2414</v>
      </c>
      <c r="C472" s="31" t="s">
        <v>28</v>
      </c>
      <c r="D472" s="31" t="s">
        <v>2415</v>
      </c>
      <c r="E472" s="36" t="s">
        <v>2416</v>
      </c>
      <c r="F472" s="31" t="s">
        <v>2417</v>
      </c>
      <c r="G472" s="31" t="s">
        <v>2418</v>
      </c>
      <c r="H472" s="37" t="s">
        <v>22</v>
      </c>
      <c r="I472" s="38">
        <v>2184</v>
      </c>
      <c r="J472" s="31" t="s">
        <v>207</v>
      </c>
      <c r="K472" s="31" t="s">
        <v>24</v>
      </c>
      <c r="L472" s="31" t="s">
        <v>208</v>
      </c>
      <c r="M472" s="31" t="s">
        <v>2419</v>
      </c>
      <c r="N472" s="32">
        <v>1</v>
      </c>
      <c r="O472" s="25"/>
    </row>
    <row r="473" spans="1:15" s="22" customFormat="1" ht="22.45" customHeight="1" x14ac:dyDescent="0.25">
      <c r="A473" s="23">
        <v>433</v>
      </c>
      <c r="B473" s="31" t="s">
        <v>2414</v>
      </c>
      <c r="C473" s="31" t="s">
        <v>28</v>
      </c>
      <c r="D473" s="31" t="s">
        <v>2415</v>
      </c>
      <c r="E473" s="36" t="s">
        <v>2420</v>
      </c>
      <c r="F473" s="31" t="s">
        <v>2421</v>
      </c>
      <c r="G473" s="31" t="s">
        <v>2422</v>
      </c>
      <c r="H473" s="37" t="s">
        <v>22</v>
      </c>
      <c r="I473" s="38">
        <v>7200</v>
      </c>
      <c r="J473" s="31" t="s">
        <v>190</v>
      </c>
      <c r="K473" s="31" t="s">
        <v>191</v>
      </c>
      <c r="L473" s="31" t="s">
        <v>57</v>
      </c>
      <c r="M473" s="31" t="s">
        <v>2423</v>
      </c>
      <c r="N473" s="32">
        <v>1</v>
      </c>
      <c r="O473" s="25"/>
    </row>
    <row r="474" spans="1:15" s="22" customFormat="1" ht="17.7" customHeight="1" x14ac:dyDescent="0.25">
      <c r="A474" s="23">
        <v>434</v>
      </c>
      <c r="B474" s="31" t="s">
        <v>2414</v>
      </c>
      <c r="C474" s="31" t="s">
        <v>17</v>
      </c>
      <c r="D474" s="31" t="s">
        <v>2424</v>
      </c>
      <c r="E474" s="36" t="s">
        <v>2416</v>
      </c>
      <c r="F474" s="31" t="s">
        <v>2425</v>
      </c>
      <c r="G474" s="31" t="s">
        <v>166</v>
      </c>
      <c r="H474" s="37" t="s">
        <v>43</v>
      </c>
      <c r="I474" s="38">
        <v>1890</v>
      </c>
      <c r="J474" s="31" t="s">
        <v>207</v>
      </c>
      <c r="K474" s="31" t="s">
        <v>24</v>
      </c>
      <c r="L474" s="31" t="s">
        <v>208</v>
      </c>
      <c r="M474" s="31" t="s">
        <v>2426</v>
      </c>
      <c r="N474" s="32">
        <v>1</v>
      </c>
      <c r="O474" s="25"/>
    </row>
    <row r="475" spans="1:15" s="22" customFormat="1" ht="22.45" customHeight="1" x14ac:dyDescent="0.25">
      <c r="A475" s="23">
        <v>435</v>
      </c>
      <c r="B475" s="31" t="s">
        <v>2414</v>
      </c>
      <c r="C475" s="31" t="s">
        <v>28</v>
      </c>
      <c r="D475" s="31" t="s">
        <v>2427</v>
      </c>
      <c r="E475" s="36" t="s">
        <v>2416</v>
      </c>
      <c r="F475" s="31" t="s">
        <v>2428</v>
      </c>
      <c r="G475" s="31" t="s">
        <v>2418</v>
      </c>
      <c r="H475" s="37" t="s">
        <v>22</v>
      </c>
      <c r="I475" s="38">
        <v>4980</v>
      </c>
      <c r="J475" s="31" t="s">
        <v>207</v>
      </c>
      <c r="K475" s="31" t="s">
        <v>24</v>
      </c>
      <c r="L475" s="31" t="s">
        <v>208</v>
      </c>
      <c r="M475" s="31" t="s">
        <v>2429</v>
      </c>
      <c r="N475" s="32">
        <v>1</v>
      </c>
      <c r="O475" s="25"/>
    </row>
    <row r="476" spans="1:15" s="22" customFormat="1" ht="22.45" customHeight="1" x14ac:dyDescent="0.25">
      <c r="A476" s="23">
        <v>436</v>
      </c>
      <c r="B476" s="31" t="s">
        <v>2430</v>
      </c>
      <c r="C476" s="31" t="s">
        <v>28</v>
      </c>
      <c r="D476" s="31" t="s">
        <v>341</v>
      </c>
      <c r="E476" s="36" t="s">
        <v>2431</v>
      </c>
      <c r="F476" s="31" t="s">
        <v>2432</v>
      </c>
      <c r="G476" s="31" t="s">
        <v>332</v>
      </c>
      <c r="H476" s="37" t="s">
        <v>22</v>
      </c>
      <c r="I476" s="38">
        <v>1588</v>
      </c>
      <c r="J476" s="31" t="s">
        <v>333</v>
      </c>
      <c r="K476" s="31" t="s">
        <v>24</v>
      </c>
      <c r="L476" s="31" t="s">
        <v>334</v>
      </c>
      <c r="M476" s="31" t="s">
        <v>2433</v>
      </c>
      <c r="N476" s="32">
        <v>1</v>
      </c>
      <c r="O476" s="25"/>
    </row>
    <row r="477" spans="1:15" s="22" customFormat="1" ht="23.1" customHeight="1" x14ac:dyDescent="0.25">
      <c r="A477" s="23">
        <v>437</v>
      </c>
      <c r="B477" s="31" t="s">
        <v>2434</v>
      </c>
      <c r="C477" s="31" t="s">
        <v>17</v>
      </c>
      <c r="D477" s="31" t="s">
        <v>701</v>
      </c>
      <c r="E477" s="36" t="s">
        <v>2435</v>
      </c>
      <c r="F477" s="31" t="s">
        <v>2436</v>
      </c>
      <c r="G477" s="31" t="s">
        <v>54</v>
      </c>
      <c r="H477" s="37" t="s">
        <v>43</v>
      </c>
      <c r="I477" s="38">
        <v>1750</v>
      </c>
      <c r="J477" s="31" t="s">
        <v>830</v>
      </c>
      <c r="K477" s="31" t="s">
        <v>24</v>
      </c>
      <c r="L477" s="31" t="s">
        <v>628</v>
      </c>
      <c r="M477" s="31" t="s">
        <v>2437</v>
      </c>
      <c r="N477" s="32">
        <v>1</v>
      </c>
      <c r="O477" s="25"/>
    </row>
    <row r="478" spans="1:15" s="22" customFormat="1" ht="24.45" customHeight="1" x14ac:dyDescent="0.25">
      <c r="A478" s="23">
        <v>438</v>
      </c>
      <c r="B478" s="31" t="s">
        <v>2434</v>
      </c>
      <c r="C478" s="31" t="s">
        <v>17</v>
      </c>
      <c r="D478" s="31" t="s">
        <v>240</v>
      </c>
      <c r="E478" s="36" t="s">
        <v>2438</v>
      </c>
      <c r="F478" s="31" t="s">
        <v>2439</v>
      </c>
      <c r="G478" s="31" t="s">
        <v>578</v>
      </c>
      <c r="H478" s="37" t="s">
        <v>43</v>
      </c>
      <c r="I478" s="38">
        <v>3550</v>
      </c>
      <c r="J478" s="31" t="s">
        <v>1085</v>
      </c>
      <c r="K478" s="31" t="s">
        <v>24</v>
      </c>
      <c r="L478" s="31" t="s">
        <v>698</v>
      </c>
      <c r="M478" s="31" t="s">
        <v>2440</v>
      </c>
      <c r="N478" s="32">
        <v>1</v>
      </c>
      <c r="O478" s="25"/>
    </row>
    <row r="479" spans="1:15" s="22" customFormat="1" ht="16.3" customHeight="1" x14ac:dyDescent="0.25">
      <c r="A479" s="23"/>
      <c r="B479" s="31"/>
      <c r="C479" s="33" t="s">
        <v>2441</v>
      </c>
      <c r="D479" s="31"/>
      <c r="E479" s="36"/>
      <c r="F479" s="31"/>
      <c r="G479" s="31"/>
      <c r="H479" s="37"/>
      <c r="I479" s="38"/>
      <c r="J479" s="31"/>
      <c r="K479" s="31"/>
      <c r="L479" s="31"/>
      <c r="M479" s="31"/>
      <c r="N479" s="24"/>
      <c r="O479" s="25"/>
    </row>
    <row r="480" spans="1:15" s="22" customFormat="1" ht="80.849999999999994" x14ac:dyDescent="0.25">
      <c r="A480" s="23">
        <v>439</v>
      </c>
      <c r="B480" s="56" t="s">
        <v>2442</v>
      </c>
      <c r="C480" s="56" t="s">
        <v>936</v>
      </c>
      <c r="D480" s="56" t="s">
        <v>2443</v>
      </c>
      <c r="E480" s="57" t="s">
        <v>2444</v>
      </c>
      <c r="F480" s="56" t="s">
        <v>2445</v>
      </c>
      <c r="G480" s="56" t="s">
        <v>2446</v>
      </c>
      <c r="H480" s="58" t="s">
        <v>33</v>
      </c>
      <c r="I480" s="59">
        <v>1920000</v>
      </c>
      <c r="J480" s="56" t="s">
        <v>2447</v>
      </c>
      <c r="K480" s="56" t="s">
        <v>2448</v>
      </c>
      <c r="L480" s="56" t="s">
        <v>192</v>
      </c>
      <c r="M480" s="56" t="s">
        <v>2449</v>
      </c>
      <c r="N480" s="60">
        <v>70</v>
      </c>
      <c r="O480" s="25" t="s">
        <v>2450</v>
      </c>
    </row>
    <row r="481" spans="1:15" s="22" customFormat="1" ht="80.849999999999994" x14ac:dyDescent="0.25">
      <c r="A481" s="23">
        <v>440</v>
      </c>
      <c r="B481" s="56" t="s">
        <v>2442</v>
      </c>
      <c r="C481" s="56" t="s">
        <v>936</v>
      </c>
      <c r="D481" s="56" t="s">
        <v>2451</v>
      </c>
      <c r="E481" s="57" t="s">
        <v>2452</v>
      </c>
      <c r="F481" s="56" t="s">
        <v>2453</v>
      </c>
      <c r="G481" s="56" t="s">
        <v>2454</v>
      </c>
      <c r="H481" s="58" t="s">
        <v>33</v>
      </c>
      <c r="I481" s="59">
        <v>585000</v>
      </c>
      <c r="J481" s="56" t="s">
        <v>2455</v>
      </c>
      <c r="K481" s="56" t="s">
        <v>199</v>
      </c>
      <c r="L481" s="56" t="s">
        <v>192</v>
      </c>
      <c r="M481" s="56" t="s">
        <v>2456</v>
      </c>
      <c r="N481" s="60">
        <v>70</v>
      </c>
      <c r="O481" s="25" t="s">
        <v>2450</v>
      </c>
    </row>
    <row r="482" spans="1:15" s="22" customFormat="1" ht="80.849999999999994" x14ac:dyDescent="0.25">
      <c r="A482" s="23">
        <v>441</v>
      </c>
      <c r="B482" s="56" t="s">
        <v>2442</v>
      </c>
      <c r="C482" s="56" t="s">
        <v>936</v>
      </c>
      <c r="D482" s="56" t="s">
        <v>2451</v>
      </c>
      <c r="E482" s="57" t="s">
        <v>2452</v>
      </c>
      <c r="F482" s="56" t="s">
        <v>2453</v>
      </c>
      <c r="G482" s="56" t="s">
        <v>2454</v>
      </c>
      <c r="H482" s="58" t="s">
        <v>33</v>
      </c>
      <c r="I482" s="59">
        <v>585000</v>
      </c>
      <c r="J482" s="56" t="s">
        <v>2455</v>
      </c>
      <c r="K482" s="56" t="s">
        <v>199</v>
      </c>
      <c r="L482" s="56" t="s">
        <v>192</v>
      </c>
      <c r="M482" s="56" t="s">
        <v>2456</v>
      </c>
      <c r="N482" s="60">
        <v>70</v>
      </c>
      <c r="O482" s="25" t="s">
        <v>2450</v>
      </c>
    </row>
    <row r="483" spans="1:15" s="22" customFormat="1" ht="80.849999999999994" x14ac:dyDescent="0.25">
      <c r="A483" s="23">
        <v>442</v>
      </c>
      <c r="B483" s="56" t="s">
        <v>2442</v>
      </c>
      <c r="C483" s="56" t="s">
        <v>936</v>
      </c>
      <c r="D483" s="56" t="s">
        <v>2457</v>
      </c>
      <c r="E483" s="57" t="s">
        <v>2458</v>
      </c>
      <c r="F483" s="56" t="s">
        <v>2459</v>
      </c>
      <c r="G483" s="56" t="s">
        <v>800</v>
      </c>
      <c r="H483" s="58" t="s">
        <v>236</v>
      </c>
      <c r="I483" s="59">
        <v>1218000</v>
      </c>
      <c r="J483" s="56" t="s">
        <v>2460</v>
      </c>
      <c r="K483" s="56" t="s">
        <v>387</v>
      </c>
      <c r="L483" s="56" t="s">
        <v>200</v>
      </c>
      <c r="M483" s="56" t="s">
        <v>2461</v>
      </c>
      <c r="N483" s="60">
        <v>70</v>
      </c>
      <c r="O483" s="25" t="s">
        <v>2450</v>
      </c>
    </row>
    <row r="484" spans="1:15" s="22" customFormat="1" ht="80.849999999999994" x14ac:dyDescent="0.25">
      <c r="A484" s="23">
        <v>443</v>
      </c>
      <c r="B484" s="56" t="s">
        <v>2442</v>
      </c>
      <c r="C484" s="56" t="s">
        <v>936</v>
      </c>
      <c r="D484" s="56" t="s">
        <v>2462</v>
      </c>
      <c r="E484" s="57" t="s">
        <v>2463</v>
      </c>
      <c r="F484" s="56" t="s">
        <v>2464</v>
      </c>
      <c r="G484" s="56" t="s">
        <v>2465</v>
      </c>
      <c r="H484" s="58" t="s">
        <v>236</v>
      </c>
      <c r="I484" s="59">
        <v>847000</v>
      </c>
      <c r="J484" s="56" t="s">
        <v>2466</v>
      </c>
      <c r="K484" s="56" t="s">
        <v>1485</v>
      </c>
      <c r="L484" s="56" t="s">
        <v>192</v>
      </c>
      <c r="M484" s="56" t="s">
        <v>2467</v>
      </c>
      <c r="N484" s="60">
        <v>70</v>
      </c>
      <c r="O484" s="25" t="s">
        <v>2450</v>
      </c>
    </row>
    <row r="485" spans="1:15" s="22" customFormat="1" ht="69.3" x14ac:dyDescent="0.25">
      <c r="A485" s="23">
        <v>444</v>
      </c>
      <c r="B485" s="31" t="s">
        <v>2468</v>
      </c>
      <c r="C485" s="31" t="s">
        <v>936</v>
      </c>
      <c r="D485" s="31" t="s">
        <v>2469</v>
      </c>
      <c r="E485" s="36" t="s">
        <v>2470</v>
      </c>
      <c r="F485" s="31" t="s">
        <v>2471</v>
      </c>
      <c r="G485" s="31" t="s">
        <v>2472</v>
      </c>
      <c r="H485" s="37" t="s">
        <v>236</v>
      </c>
      <c r="I485" s="38">
        <v>960000</v>
      </c>
      <c r="J485" s="31" t="s">
        <v>2473</v>
      </c>
      <c r="K485" s="31" t="s">
        <v>56</v>
      </c>
      <c r="L485" s="31" t="s">
        <v>2474</v>
      </c>
      <c r="M485" s="31" t="s">
        <v>2475</v>
      </c>
      <c r="N485" s="32">
        <v>1</v>
      </c>
      <c r="O485" s="25" t="s">
        <v>2476</v>
      </c>
    </row>
    <row r="486" spans="1:15" s="22" customFormat="1" ht="11.55" customHeight="1" x14ac:dyDescent="0.25">
      <c r="A486" s="23"/>
      <c r="B486" s="31"/>
      <c r="C486" s="34" t="s">
        <v>2477</v>
      </c>
      <c r="D486" s="31"/>
      <c r="E486" s="36"/>
      <c r="F486" s="31"/>
      <c r="G486" s="31"/>
      <c r="H486" s="37"/>
      <c r="I486" s="38"/>
      <c r="J486" s="31"/>
      <c r="K486" s="31"/>
      <c r="L486" s="31"/>
      <c r="M486" s="31"/>
      <c r="N486" s="24"/>
      <c r="O486" s="25"/>
    </row>
    <row r="487" spans="1:15" s="22" customFormat="1" ht="42.3" customHeight="1" x14ac:dyDescent="0.25">
      <c r="A487" s="23">
        <v>445</v>
      </c>
      <c r="B487" s="31" t="s">
        <v>2478</v>
      </c>
      <c r="C487" s="31" t="s">
        <v>936</v>
      </c>
      <c r="D487" s="31" t="s">
        <v>2479</v>
      </c>
      <c r="E487" s="36" t="s">
        <v>2480</v>
      </c>
      <c r="F487" s="31" t="s">
        <v>2481</v>
      </c>
      <c r="G487" s="31" t="s">
        <v>2482</v>
      </c>
      <c r="H487" s="37" t="s">
        <v>607</v>
      </c>
      <c r="I487" s="38">
        <v>87500</v>
      </c>
      <c r="J487" s="31" t="s">
        <v>2483</v>
      </c>
      <c r="K487" s="31" t="s">
        <v>56</v>
      </c>
      <c r="L487" s="31" t="s">
        <v>36</v>
      </c>
      <c r="M487" s="31" t="s">
        <v>2484</v>
      </c>
      <c r="N487" s="32">
        <v>1</v>
      </c>
      <c r="O487" s="25" t="s">
        <v>2485</v>
      </c>
    </row>
    <row r="488" spans="1:15" s="22" customFormat="1" ht="17" customHeight="1" x14ac:dyDescent="0.25">
      <c r="A488" s="23"/>
      <c r="B488" s="31"/>
      <c r="C488" s="34" t="s">
        <v>2486</v>
      </c>
      <c r="D488" s="31"/>
      <c r="E488" s="36"/>
      <c r="F488" s="31"/>
      <c r="G488" s="31"/>
      <c r="H488" s="37"/>
      <c r="I488" s="38"/>
      <c r="J488" s="31"/>
      <c r="K488" s="31"/>
      <c r="L488" s="31"/>
      <c r="M488" s="31"/>
      <c r="N488" s="24"/>
      <c r="O488" s="25"/>
    </row>
    <row r="489" spans="1:15" s="22" customFormat="1" ht="30.6" customHeight="1" x14ac:dyDescent="0.25">
      <c r="A489" s="23">
        <v>446</v>
      </c>
      <c r="B489" s="31" t="s">
        <v>2487</v>
      </c>
      <c r="C489" s="31" t="s">
        <v>17</v>
      </c>
      <c r="D489" s="31" t="s">
        <v>583</v>
      </c>
      <c r="E489" s="36" t="s">
        <v>2488</v>
      </c>
      <c r="F489" s="31" t="s">
        <v>2489</v>
      </c>
      <c r="G489" s="31" t="s">
        <v>54</v>
      </c>
      <c r="H489" s="37" t="s">
        <v>43</v>
      </c>
      <c r="I489" s="38">
        <v>2850</v>
      </c>
      <c r="J489" s="31" t="s">
        <v>1085</v>
      </c>
      <c r="K489" s="31" t="s">
        <v>24</v>
      </c>
      <c r="L489" s="31" t="s">
        <v>698</v>
      </c>
      <c r="M489" s="31" t="s">
        <v>2490</v>
      </c>
      <c r="N489" s="32">
        <v>1</v>
      </c>
      <c r="O489" s="25"/>
    </row>
    <row r="490" spans="1:15" s="22" customFormat="1" ht="30.6" customHeight="1" x14ac:dyDescent="0.25">
      <c r="A490" s="23">
        <v>447</v>
      </c>
      <c r="B490" s="31" t="s">
        <v>2491</v>
      </c>
      <c r="C490" s="31" t="s">
        <v>28</v>
      </c>
      <c r="D490" s="31" t="s">
        <v>2492</v>
      </c>
      <c r="E490" s="36" t="s">
        <v>2493</v>
      </c>
      <c r="F490" s="31" t="s">
        <v>2494</v>
      </c>
      <c r="G490" s="31" t="s">
        <v>2495</v>
      </c>
      <c r="H490" s="37" t="s">
        <v>86</v>
      </c>
      <c r="I490" s="38">
        <v>225150</v>
      </c>
      <c r="J490" s="31" t="s">
        <v>2496</v>
      </c>
      <c r="K490" s="31" t="s">
        <v>2497</v>
      </c>
      <c r="L490" s="31" t="s">
        <v>36</v>
      </c>
      <c r="M490" s="31" t="s">
        <v>2498</v>
      </c>
      <c r="N490" s="32">
        <v>1</v>
      </c>
      <c r="O490" s="25"/>
    </row>
    <row r="491" spans="1:15" s="22" customFormat="1" ht="30.6" customHeight="1" x14ac:dyDescent="0.25">
      <c r="A491" s="23">
        <v>448</v>
      </c>
      <c r="B491" s="31" t="s">
        <v>2491</v>
      </c>
      <c r="C491" s="31" t="s">
        <v>28</v>
      </c>
      <c r="D491" s="31" t="s">
        <v>2499</v>
      </c>
      <c r="E491" s="36" t="s">
        <v>2500</v>
      </c>
      <c r="F491" s="31" t="s">
        <v>2501</v>
      </c>
      <c r="G491" s="31" t="s">
        <v>2502</v>
      </c>
      <c r="H491" s="37" t="s">
        <v>33</v>
      </c>
      <c r="I491" s="38">
        <v>106500</v>
      </c>
      <c r="J491" s="31" t="s">
        <v>2060</v>
      </c>
      <c r="K491" s="31" t="s">
        <v>24</v>
      </c>
      <c r="L491" s="31" t="s">
        <v>2061</v>
      </c>
      <c r="M491" s="31" t="s">
        <v>2503</v>
      </c>
      <c r="N491" s="32">
        <v>1</v>
      </c>
      <c r="O491" s="25"/>
    </row>
    <row r="492" spans="1:15" s="22" customFormat="1" ht="30.6" customHeight="1" x14ac:dyDescent="0.25">
      <c r="A492" s="23">
        <v>449</v>
      </c>
      <c r="B492" s="31" t="s">
        <v>2491</v>
      </c>
      <c r="C492" s="31" t="s">
        <v>28</v>
      </c>
      <c r="D492" s="31" t="s">
        <v>2504</v>
      </c>
      <c r="E492" s="36" t="s">
        <v>2505</v>
      </c>
      <c r="F492" s="31" t="s">
        <v>2506</v>
      </c>
      <c r="G492" s="31" t="s">
        <v>2507</v>
      </c>
      <c r="H492" s="37" t="s">
        <v>86</v>
      </c>
      <c r="I492" s="38">
        <v>229355</v>
      </c>
      <c r="J492" s="31" t="s">
        <v>2102</v>
      </c>
      <c r="K492" s="31" t="s">
        <v>56</v>
      </c>
      <c r="L492" s="31" t="s">
        <v>36</v>
      </c>
      <c r="M492" s="31" t="s">
        <v>2508</v>
      </c>
      <c r="N492" s="32">
        <v>1</v>
      </c>
      <c r="O492" s="25"/>
    </row>
    <row r="493" spans="1:15" s="22" customFormat="1" ht="30.6" customHeight="1" x14ac:dyDescent="0.25">
      <c r="A493" s="23">
        <v>450</v>
      </c>
      <c r="B493" s="31" t="s">
        <v>2491</v>
      </c>
      <c r="C493" s="31" t="s">
        <v>28</v>
      </c>
      <c r="D493" s="31" t="s">
        <v>2509</v>
      </c>
      <c r="E493" s="36" t="s">
        <v>2510</v>
      </c>
      <c r="F493" s="31" t="s">
        <v>2511</v>
      </c>
      <c r="G493" s="31" t="s">
        <v>2512</v>
      </c>
      <c r="H493" s="37" t="s">
        <v>22</v>
      </c>
      <c r="I493" s="38">
        <v>539999</v>
      </c>
      <c r="J493" s="31" t="s">
        <v>2513</v>
      </c>
      <c r="K493" s="31" t="s">
        <v>472</v>
      </c>
      <c r="L493" s="31" t="s">
        <v>57</v>
      </c>
      <c r="M493" s="31" t="s">
        <v>2514</v>
      </c>
      <c r="N493" s="32">
        <v>1</v>
      </c>
      <c r="O493" s="25"/>
    </row>
    <row r="494" spans="1:15" s="22" customFormat="1" ht="30.6" customHeight="1" x14ac:dyDescent="0.25">
      <c r="A494" s="23">
        <v>451</v>
      </c>
      <c r="B494" s="31" t="s">
        <v>2491</v>
      </c>
      <c r="C494" s="31" t="s">
        <v>28</v>
      </c>
      <c r="D494" s="31" t="s">
        <v>2515</v>
      </c>
      <c r="E494" s="36" t="s">
        <v>2493</v>
      </c>
      <c r="F494" s="31" t="s">
        <v>2516</v>
      </c>
      <c r="G494" s="31" t="s">
        <v>2495</v>
      </c>
      <c r="H494" s="37" t="s">
        <v>86</v>
      </c>
      <c r="I494" s="38">
        <v>436000</v>
      </c>
      <c r="J494" s="31" t="s">
        <v>2496</v>
      </c>
      <c r="K494" s="31" t="s">
        <v>2497</v>
      </c>
      <c r="L494" s="31" t="s">
        <v>36</v>
      </c>
      <c r="M494" s="31" t="s">
        <v>2517</v>
      </c>
      <c r="N494" s="32">
        <v>1</v>
      </c>
      <c r="O494" s="25"/>
    </row>
    <row r="495" spans="1:15" s="22" customFormat="1" ht="30.6" customHeight="1" x14ac:dyDescent="0.25">
      <c r="A495" s="23">
        <v>452</v>
      </c>
      <c r="B495" s="31" t="s">
        <v>2491</v>
      </c>
      <c r="C495" s="31" t="s">
        <v>28</v>
      </c>
      <c r="D495" s="31" t="s">
        <v>2518</v>
      </c>
      <c r="E495" s="36" t="s">
        <v>2519</v>
      </c>
      <c r="F495" s="31" t="s">
        <v>2520</v>
      </c>
      <c r="G495" s="31" t="s">
        <v>2502</v>
      </c>
      <c r="H495" s="37" t="s">
        <v>33</v>
      </c>
      <c r="I495" s="38">
        <v>246500</v>
      </c>
      <c r="J495" s="31" t="s">
        <v>2060</v>
      </c>
      <c r="K495" s="31" t="s">
        <v>24</v>
      </c>
      <c r="L495" s="31" t="s">
        <v>2061</v>
      </c>
      <c r="M495" s="31" t="s">
        <v>2521</v>
      </c>
      <c r="N495" s="32">
        <v>1</v>
      </c>
      <c r="O495" s="25"/>
    </row>
    <row r="496" spans="1:15" s="22" customFormat="1" ht="30.6" customHeight="1" x14ac:dyDescent="0.25">
      <c r="A496" s="23">
        <v>453</v>
      </c>
      <c r="B496" s="70" t="s">
        <v>2491</v>
      </c>
      <c r="C496" s="31" t="s">
        <v>28</v>
      </c>
      <c r="D496" s="31" t="s">
        <v>2522</v>
      </c>
      <c r="E496" s="36" t="s">
        <v>2505</v>
      </c>
      <c r="F496" s="31" t="s">
        <v>2523</v>
      </c>
      <c r="G496" s="31" t="s">
        <v>2524</v>
      </c>
      <c r="H496" s="37" t="s">
        <v>86</v>
      </c>
      <c r="I496" s="38">
        <v>436065</v>
      </c>
      <c r="J496" s="31" t="s">
        <v>2102</v>
      </c>
      <c r="K496" s="31" t="s">
        <v>56</v>
      </c>
      <c r="L496" s="31" t="s">
        <v>36</v>
      </c>
      <c r="M496" s="31" t="s">
        <v>2525</v>
      </c>
      <c r="N496" s="32">
        <v>1</v>
      </c>
      <c r="O496" s="25"/>
    </row>
    <row r="497" spans="1:15" s="22" customFormat="1" ht="30.6" customHeight="1" x14ac:dyDescent="0.25">
      <c r="A497" s="23">
        <v>454</v>
      </c>
      <c r="B497" s="31" t="s">
        <v>2526</v>
      </c>
      <c r="C497" s="31" t="s">
        <v>28</v>
      </c>
      <c r="D497" s="31" t="s">
        <v>2527</v>
      </c>
      <c r="E497" s="36" t="s">
        <v>2528</v>
      </c>
      <c r="F497" s="31" t="s">
        <v>2529</v>
      </c>
      <c r="G497" s="31" t="s">
        <v>2530</v>
      </c>
      <c r="H497" s="37" t="s">
        <v>86</v>
      </c>
      <c r="I497" s="38">
        <v>3291750</v>
      </c>
      <c r="J497" s="31" t="s">
        <v>2102</v>
      </c>
      <c r="K497" s="31" t="s">
        <v>56</v>
      </c>
      <c r="L497" s="31" t="s">
        <v>36</v>
      </c>
      <c r="M497" s="31" t="s">
        <v>2531</v>
      </c>
      <c r="N497" s="32">
        <v>1</v>
      </c>
      <c r="O497" s="25"/>
    </row>
    <row r="498" spans="1:15" s="22" customFormat="1" ht="30.6" customHeight="1" x14ac:dyDescent="0.25">
      <c r="A498" s="23">
        <v>455</v>
      </c>
      <c r="B498" s="31" t="s">
        <v>2526</v>
      </c>
      <c r="C498" s="31" t="s">
        <v>28</v>
      </c>
      <c r="D498" s="31" t="s">
        <v>2532</v>
      </c>
      <c r="E498" s="36" t="s">
        <v>2528</v>
      </c>
      <c r="F498" s="31" t="s">
        <v>2533</v>
      </c>
      <c r="G498" s="31" t="s">
        <v>2534</v>
      </c>
      <c r="H498" s="37" t="s">
        <v>86</v>
      </c>
      <c r="I498" s="38">
        <v>1196475</v>
      </c>
      <c r="J498" s="31" t="s">
        <v>2102</v>
      </c>
      <c r="K498" s="31" t="s">
        <v>56</v>
      </c>
      <c r="L498" s="31" t="s">
        <v>36</v>
      </c>
      <c r="M498" s="31" t="s">
        <v>2535</v>
      </c>
      <c r="N498" s="32">
        <v>1</v>
      </c>
      <c r="O498" s="25"/>
    </row>
    <row r="499" spans="1:15" s="22" customFormat="1" ht="30.6" customHeight="1" x14ac:dyDescent="0.25">
      <c r="A499" s="23">
        <v>456</v>
      </c>
      <c r="B499" s="31" t="s">
        <v>2526</v>
      </c>
      <c r="C499" s="31" t="s">
        <v>28</v>
      </c>
      <c r="D499" s="31" t="s">
        <v>2536</v>
      </c>
      <c r="E499" s="36" t="s">
        <v>2528</v>
      </c>
      <c r="F499" s="31" t="s">
        <v>2537</v>
      </c>
      <c r="G499" s="31" t="s">
        <v>2534</v>
      </c>
      <c r="H499" s="37" t="s">
        <v>86</v>
      </c>
      <c r="I499" s="38">
        <v>1695750</v>
      </c>
      <c r="J499" s="31" t="s">
        <v>2102</v>
      </c>
      <c r="K499" s="31" t="s">
        <v>56</v>
      </c>
      <c r="L499" s="31" t="s">
        <v>36</v>
      </c>
      <c r="M499" s="31" t="s">
        <v>2538</v>
      </c>
      <c r="N499" s="32">
        <v>1</v>
      </c>
      <c r="O499" s="25"/>
    </row>
    <row r="500" spans="1:15" s="22" customFormat="1" ht="30.6" customHeight="1" x14ac:dyDescent="0.25">
      <c r="A500" s="23">
        <v>457</v>
      </c>
      <c r="B500" s="31" t="s">
        <v>2539</v>
      </c>
      <c r="C500" s="31" t="s">
        <v>28</v>
      </c>
      <c r="D500" s="31" t="s">
        <v>2540</v>
      </c>
      <c r="E500" s="36" t="s">
        <v>2541</v>
      </c>
      <c r="F500" s="31" t="s">
        <v>2542</v>
      </c>
      <c r="G500" s="31" t="s">
        <v>2408</v>
      </c>
      <c r="H500" s="37" t="s">
        <v>86</v>
      </c>
      <c r="I500" s="38">
        <v>13027449</v>
      </c>
      <c r="J500" s="31" t="s">
        <v>2543</v>
      </c>
      <c r="K500" s="31" t="s">
        <v>45</v>
      </c>
      <c r="L500" s="31" t="s">
        <v>36</v>
      </c>
      <c r="M500" s="31" t="s">
        <v>2544</v>
      </c>
      <c r="N500" s="32">
        <v>1</v>
      </c>
      <c r="O500" s="25"/>
    </row>
    <row r="501" spans="1:15" s="22" customFormat="1" ht="13.6" customHeight="1" x14ac:dyDescent="0.25">
      <c r="A501" s="23"/>
      <c r="B501" s="31"/>
      <c r="C501" s="33" t="s">
        <v>2545</v>
      </c>
      <c r="D501" s="31"/>
      <c r="E501" s="36"/>
      <c r="F501" s="31"/>
      <c r="G501" s="31"/>
      <c r="H501" s="37"/>
      <c r="I501" s="38"/>
      <c r="J501" s="31"/>
      <c r="K501" s="31"/>
      <c r="L501" s="31"/>
      <c r="M501" s="31"/>
      <c r="N501" s="24"/>
      <c r="O501" s="25"/>
    </row>
    <row r="502" spans="1:15" s="22" customFormat="1" ht="17.7" customHeight="1" x14ac:dyDescent="0.25">
      <c r="A502" s="23"/>
      <c r="B502" s="31"/>
      <c r="C502" s="34" t="s">
        <v>2546</v>
      </c>
      <c r="D502" s="31"/>
      <c r="E502" s="36"/>
      <c r="F502" s="31"/>
      <c r="G502" s="31"/>
      <c r="H502" s="37"/>
      <c r="I502" s="38"/>
      <c r="J502" s="31"/>
      <c r="K502" s="31"/>
      <c r="L502" s="31"/>
      <c r="M502" s="31"/>
      <c r="N502" s="24"/>
      <c r="O502" s="25"/>
    </row>
    <row r="503" spans="1:15" s="22" customFormat="1" ht="27.2" customHeight="1" x14ac:dyDescent="0.25">
      <c r="A503" s="23">
        <v>458</v>
      </c>
      <c r="B503" s="31" t="s">
        <v>2547</v>
      </c>
      <c r="C503" s="31" t="s">
        <v>17</v>
      </c>
      <c r="D503" s="31" t="s">
        <v>507</v>
      </c>
      <c r="E503" s="36" t="s">
        <v>2548</v>
      </c>
      <c r="F503" s="31" t="s">
        <v>2549</v>
      </c>
      <c r="G503" s="31" t="s">
        <v>2550</v>
      </c>
      <c r="H503" s="37" t="s">
        <v>43</v>
      </c>
      <c r="I503" s="38">
        <v>1200</v>
      </c>
      <c r="J503" s="31" t="s">
        <v>890</v>
      </c>
      <c r="K503" s="31" t="s">
        <v>24</v>
      </c>
      <c r="L503" s="31" t="s">
        <v>891</v>
      </c>
      <c r="M503" s="31" t="s">
        <v>2551</v>
      </c>
      <c r="N503" s="32">
        <v>1</v>
      </c>
      <c r="O503" s="25"/>
    </row>
    <row r="504" spans="1:15" s="22" customFormat="1" ht="27.2" customHeight="1" x14ac:dyDescent="0.25">
      <c r="A504" s="23">
        <v>459</v>
      </c>
      <c r="B504" s="31" t="s">
        <v>2547</v>
      </c>
      <c r="C504" s="31" t="s">
        <v>17</v>
      </c>
      <c r="D504" s="31" t="s">
        <v>507</v>
      </c>
      <c r="E504" s="36" t="s">
        <v>2548</v>
      </c>
      <c r="F504" s="31" t="s">
        <v>2549</v>
      </c>
      <c r="G504" s="31" t="s">
        <v>54</v>
      </c>
      <c r="H504" s="37" t="s">
        <v>43</v>
      </c>
      <c r="I504" s="38">
        <v>1200</v>
      </c>
      <c r="J504" s="31" t="s">
        <v>890</v>
      </c>
      <c r="K504" s="31" t="s">
        <v>24</v>
      </c>
      <c r="L504" s="31" t="s">
        <v>891</v>
      </c>
      <c r="M504" s="31" t="s">
        <v>2552</v>
      </c>
      <c r="N504" s="32">
        <v>1</v>
      </c>
      <c r="O504" s="25"/>
    </row>
    <row r="505" spans="1:15" s="22" customFormat="1" ht="27.2" customHeight="1" x14ac:dyDescent="0.25">
      <c r="A505" s="23">
        <v>460</v>
      </c>
      <c r="B505" s="31" t="s">
        <v>2553</v>
      </c>
      <c r="C505" s="31" t="s">
        <v>2554</v>
      </c>
      <c r="D505" s="31" t="s">
        <v>2555</v>
      </c>
      <c r="E505" s="36" t="s">
        <v>2556</v>
      </c>
      <c r="F505" s="31" t="s">
        <v>2557</v>
      </c>
      <c r="G505" s="31" t="s">
        <v>2558</v>
      </c>
      <c r="H505" s="37" t="s">
        <v>33</v>
      </c>
      <c r="I505" s="38">
        <v>150000</v>
      </c>
      <c r="J505" s="31" t="s">
        <v>293</v>
      </c>
      <c r="K505" s="31" t="s">
        <v>294</v>
      </c>
      <c r="L505" s="31" t="s">
        <v>309</v>
      </c>
      <c r="M505" s="31" t="s">
        <v>2559</v>
      </c>
      <c r="N505" s="32">
        <v>1</v>
      </c>
      <c r="O505" s="25"/>
    </row>
    <row r="506" spans="1:15" s="22" customFormat="1" ht="27.2" customHeight="1" x14ac:dyDescent="0.25">
      <c r="A506" s="23">
        <v>461</v>
      </c>
      <c r="B506" s="31" t="s">
        <v>2560</v>
      </c>
      <c r="C506" s="31" t="s">
        <v>28</v>
      </c>
      <c r="D506" s="31" t="s">
        <v>603</v>
      </c>
      <c r="E506" s="36" t="s">
        <v>2561</v>
      </c>
      <c r="F506" s="31" t="s">
        <v>2562</v>
      </c>
      <c r="G506" s="31" t="s">
        <v>258</v>
      </c>
      <c r="H506" s="37" t="s">
        <v>22</v>
      </c>
      <c r="I506" s="38">
        <v>80283</v>
      </c>
      <c r="J506" s="31" t="s">
        <v>198</v>
      </c>
      <c r="K506" s="31" t="s">
        <v>199</v>
      </c>
      <c r="L506" s="31" t="s">
        <v>244</v>
      </c>
      <c r="M506" s="31" t="s">
        <v>2563</v>
      </c>
      <c r="N506" s="32">
        <v>1</v>
      </c>
      <c r="O506" s="25"/>
    </row>
    <row r="507" spans="1:15" s="22" customFormat="1" ht="27.2" customHeight="1" x14ac:dyDescent="0.25">
      <c r="A507" s="23">
        <v>462</v>
      </c>
      <c r="B507" s="31" t="s">
        <v>2564</v>
      </c>
      <c r="C507" s="31" t="s">
        <v>17</v>
      </c>
      <c r="D507" s="31" t="s">
        <v>603</v>
      </c>
      <c r="E507" s="36" t="s">
        <v>2565</v>
      </c>
      <c r="F507" s="31" t="s">
        <v>2566</v>
      </c>
      <c r="G507" s="31" t="s">
        <v>166</v>
      </c>
      <c r="H507" s="37" t="s">
        <v>43</v>
      </c>
      <c r="I507" s="38">
        <v>164</v>
      </c>
      <c r="J507" s="31" t="s">
        <v>510</v>
      </c>
      <c r="K507" s="31" t="s">
        <v>24</v>
      </c>
      <c r="L507" s="31" t="s">
        <v>511</v>
      </c>
      <c r="M507" s="31" t="s">
        <v>2567</v>
      </c>
      <c r="N507" s="32">
        <v>1</v>
      </c>
      <c r="O507" s="25"/>
    </row>
    <row r="508" spans="1:15" s="22" customFormat="1" ht="27.2" customHeight="1" x14ac:dyDescent="0.25">
      <c r="A508" s="23">
        <v>463</v>
      </c>
      <c r="B508" s="31" t="s">
        <v>2564</v>
      </c>
      <c r="C508" s="31" t="s">
        <v>17</v>
      </c>
      <c r="D508" s="31" t="s">
        <v>603</v>
      </c>
      <c r="E508" s="36" t="s">
        <v>2568</v>
      </c>
      <c r="F508" s="31" t="s">
        <v>2569</v>
      </c>
      <c r="G508" s="31" t="s">
        <v>1023</v>
      </c>
      <c r="H508" s="37" t="s">
        <v>43</v>
      </c>
      <c r="I508" s="38">
        <v>2600</v>
      </c>
      <c r="J508" s="31" t="s">
        <v>2570</v>
      </c>
      <c r="K508" s="31" t="s">
        <v>708</v>
      </c>
      <c r="L508" s="31" t="s">
        <v>174</v>
      </c>
      <c r="M508" s="31" t="s">
        <v>2571</v>
      </c>
      <c r="N508" s="32">
        <v>1</v>
      </c>
      <c r="O508" s="25"/>
    </row>
    <row r="509" spans="1:15" s="22" customFormat="1" ht="27.2" customHeight="1" x14ac:dyDescent="0.25">
      <c r="A509" s="23">
        <v>464</v>
      </c>
      <c r="B509" s="31" t="s">
        <v>2564</v>
      </c>
      <c r="C509" s="31" t="s">
        <v>17</v>
      </c>
      <c r="D509" s="31" t="s">
        <v>352</v>
      </c>
      <c r="E509" s="36" t="s">
        <v>2572</v>
      </c>
      <c r="F509" s="31" t="s">
        <v>2573</v>
      </c>
      <c r="G509" s="31" t="s">
        <v>2574</v>
      </c>
      <c r="H509" s="37" t="s">
        <v>43</v>
      </c>
      <c r="I509" s="38">
        <v>2553</v>
      </c>
      <c r="J509" s="31" t="s">
        <v>2575</v>
      </c>
      <c r="K509" s="31" t="s">
        <v>796</v>
      </c>
      <c r="L509" s="31" t="s">
        <v>168</v>
      </c>
      <c r="M509" s="31" t="s">
        <v>2576</v>
      </c>
      <c r="N509" s="32">
        <v>1</v>
      </c>
      <c r="O509" s="25"/>
    </row>
    <row r="510" spans="1:15" s="22" customFormat="1" ht="27.2" customHeight="1" x14ac:dyDescent="0.25">
      <c r="A510" s="23">
        <v>465</v>
      </c>
      <c r="B510" s="31" t="s">
        <v>2564</v>
      </c>
      <c r="C510" s="31" t="s">
        <v>17</v>
      </c>
      <c r="D510" s="31" t="s">
        <v>352</v>
      </c>
      <c r="E510" s="36" t="s">
        <v>2572</v>
      </c>
      <c r="F510" s="31" t="s">
        <v>2573</v>
      </c>
      <c r="G510" s="31" t="s">
        <v>2574</v>
      </c>
      <c r="H510" s="37" t="s">
        <v>43</v>
      </c>
      <c r="I510" s="38">
        <v>2553</v>
      </c>
      <c r="J510" s="31" t="s">
        <v>2575</v>
      </c>
      <c r="K510" s="31" t="s">
        <v>796</v>
      </c>
      <c r="L510" s="31" t="s">
        <v>168</v>
      </c>
      <c r="M510" s="31" t="s">
        <v>2577</v>
      </c>
      <c r="N510" s="32">
        <v>1</v>
      </c>
      <c r="O510" s="25"/>
    </row>
    <row r="511" spans="1:15" s="22" customFormat="1" ht="27.2" customHeight="1" x14ac:dyDescent="0.25">
      <c r="A511" s="23">
        <v>466</v>
      </c>
      <c r="B511" s="31" t="s">
        <v>2564</v>
      </c>
      <c r="C511" s="31" t="s">
        <v>17</v>
      </c>
      <c r="D511" s="31" t="s">
        <v>507</v>
      </c>
      <c r="E511" s="36" t="s">
        <v>2578</v>
      </c>
      <c r="F511" s="31" t="s">
        <v>2579</v>
      </c>
      <c r="G511" s="31" t="s">
        <v>2324</v>
      </c>
      <c r="H511" s="37" t="s">
        <v>43</v>
      </c>
      <c r="I511" s="38">
        <v>1470</v>
      </c>
      <c r="J511" s="31" t="s">
        <v>111</v>
      </c>
      <c r="K511" s="31" t="s">
        <v>24</v>
      </c>
      <c r="L511" s="31" t="s">
        <v>112</v>
      </c>
      <c r="M511" s="31" t="s">
        <v>2580</v>
      </c>
      <c r="N511" s="32">
        <v>1</v>
      </c>
      <c r="O511" s="25"/>
    </row>
    <row r="512" spans="1:15" s="22" customFormat="1" ht="92.4" x14ac:dyDescent="0.25">
      <c r="A512" s="23">
        <v>467</v>
      </c>
      <c r="B512" s="31" t="s">
        <v>2581</v>
      </c>
      <c r="C512" s="31" t="s">
        <v>17</v>
      </c>
      <c r="D512" s="31" t="s">
        <v>763</v>
      </c>
      <c r="E512" s="36" t="s">
        <v>2582</v>
      </c>
      <c r="F512" s="31" t="s">
        <v>2583</v>
      </c>
      <c r="G512" s="31" t="s">
        <v>2584</v>
      </c>
      <c r="H512" s="37" t="s">
        <v>43</v>
      </c>
      <c r="I512" s="38">
        <v>353</v>
      </c>
      <c r="J512" s="31" t="s">
        <v>550</v>
      </c>
      <c r="K512" s="31" t="s">
        <v>24</v>
      </c>
      <c r="L512" s="31" t="s">
        <v>551</v>
      </c>
      <c r="M512" s="31" t="s">
        <v>2585</v>
      </c>
      <c r="N512" s="32">
        <v>1</v>
      </c>
      <c r="O512" s="25" t="s">
        <v>2586</v>
      </c>
    </row>
    <row r="513" spans="1:15" s="22" customFormat="1" ht="92.4" x14ac:dyDescent="0.25">
      <c r="A513" s="23">
        <v>468</v>
      </c>
      <c r="B513" s="31" t="s">
        <v>2581</v>
      </c>
      <c r="C513" s="31" t="s">
        <v>17</v>
      </c>
      <c r="D513" s="31" t="s">
        <v>763</v>
      </c>
      <c r="E513" s="36" t="s">
        <v>2587</v>
      </c>
      <c r="F513" s="31" t="s">
        <v>2588</v>
      </c>
      <c r="G513" s="31" t="s">
        <v>2589</v>
      </c>
      <c r="H513" s="37" t="s">
        <v>43</v>
      </c>
      <c r="I513" s="38">
        <v>2705</v>
      </c>
      <c r="J513" s="31" t="s">
        <v>2590</v>
      </c>
      <c r="K513" s="31" t="s">
        <v>595</v>
      </c>
      <c r="L513" s="31" t="s">
        <v>36</v>
      </c>
      <c r="M513" s="31" t="s">
        <v>2591</v>
      </c>
      <c r="N513" s="32">
        <v>1</v>
      </c>
      <c r="O513" s="25" t="s">
        <v>2586</v>
      </c>
    </row>
    <row r="514" spans="1:15" s="22" customFormat="1" ht="17" customHeight="1" x14ac:dyDescent="0.25">
      <c r="A514" s="23"/>
      <c r="B514" s="31"/>
      <c r="C514" s="34" t="s">
        <v>2592</v>
      </c>
      <c r="D514" s="31"/>
      <c r="E514" s="36"/>
      <c r="F514" s="31"/>
      <c r="G514" s="31"/>
      <c r="H514" s="37"/>
      <c r="I514" s="38"/>
      <c r="J514" s="31"/>
      <c r="K514" s="31"/>
      <c r="L514" s="31"/>
      <c r="M514" s="31"/>
      <c r="N514" s="24"/>
      <c r="O514" s="25"/>
    </row>
    <row r="515" spans="1:15" s="22" customFormat="1" ht="31.25" customHeight="1" x14ac:dyDescent="0.25">
      <c r="A515" s="23">
        <v>469</v>
      </c>
      <c r="B515" s="31" t="s">
        <v>2593</v>
      </c>
      <c r="C515" s="31" t="s">
        <v>28</v>
      </c>
      <c r="D515" s="31" t="s">
        <v>2594</v>
      </c>
      <c r="E515" s="36" t="s">
        <v>2595</v>
      </c>
      <c r="F515" s="31" t="s">
        <v>2596</v>
      </c>
      <c r="G515" s="31" t="s">
        <v>2597</v>
      </c>
      <c r="H515" s="37" t="s">
        <v>33</v>
      </c>
      <c r="I515" s="38">
        <v>800000</v>
      </c>
      <c r="J515" s="31" t="s">
        <v>962</v>
      </c>
      <c r="K515" s="31" t="s">
        <v>24</v>
      </c>
      <c r="L515" s="31" t="s">
        <v>302</v>
      </c>
      <c r="M515" s="31" t="s">
        <v>2598</v>
      </c>
      <c r="N515" s="32">
        <v>1</v>
      </c>
      <c r="O515" s="25"/>
    </row>
    <row r="516" spans="1:15" s="22" customFormat="1" ht="31.25" customHeight="1" x14ac:dyDescent="0.25">
      <c r="A516" s="23">
        <v>470</v>
      </c>
      <c r="B516" s="31" t="s">
        <v>2593</v>
      </c>
      <c r="C516" s="31" t="s">
        <v>28</v>
      </c>
      <c r="D516" s="31" t="s">
        <v>2599</v>
      </c>
      <c r="E516" s="36" t="s">
        <v>2600</v>
      </c>
      <c r="F516" s="31" t="s">
        <v>2601</v>
      </c>
      <c r="G516" s="31" t="s">
        <v>2602</v>
      </c>
      <c r="H516" s="37" t="s">
        <v>33</v>
      </c>
      <c r="I516" s="38">
        <v>850000</v>
      </c>
      <c r="J516" s="31" t="s">
        <v>2603</v>
      </c>
      <c r="K516" s="31" t="s">
        <v>557</v>
      </c>
      <c r="L516" s="31" t="s">
        <v>1486</v>
      </c>
      <c r="M516" s="31" t="s">
        <v>2604</v>
      </c>
      <c r="N516" s="32">
        <v>1</v>
      </c>
      <c r="O516" s="25"/>
    </row>
    <row r="517" spans="1:15" s="22" customFormat="1" ht="31.25" customHeight="1" x14ac:dyDescent="0.25">
      <c r="A517" s="23">
        <v>471</v>
      </c>
      <c r="B517" s="31" t="s">
        <v>2605</v>
      </c>
      <c r="C517" s="31" t="s">
        <v>28</v>
      </c>
      <c r="D517" s="31" t="s">
        <v>2606</v>
      </c>
      <c r="E517" s="36" t="s">
        <v>2607</v>
      </c>
      <c r="F517" s="31" t="s">
        <v>2608</v>
      </c>
      <c r="G517" s="31" t="s">
        <v>483</v>
      </c>
      <c r="H517" s="37" t="s">
        <v>22</v>
      </c>
      <c r="I517" s="38">
        <v>30048</v>
      </c>
      <c r="J517" s="31" t="s">
        <v>1138</v>
      </c>
      <c r="K517" s="31" t="s">
        <v>595</v>
      </c>
      <c r="L517" s="31" t="s">
        <v>57</v>
      </c>
      <c r="M517" s="31" t="s">
        <v>2609</v>
      </c>
      <c r="N517" s="32">
        <v>1</v>
      </c>
      <c r="O517" s="25"/>
    </row>
    <row r="518" spans="1:15" s="22" customFormat="1" ht="31.25" customHeight="1" x14ac:dyDescent="0.25">
      <c r="A518" s="23">
        <v>472</v>
      </c>
      <c r="B518" s="31" t="s">
        <v>2605</v>
      </c>
      <c r="C518" s="31" t="s">
        <v>17</v>
      </c>
      <c r="D518" s="31" t="s">
        <v>447</v>
      </c>
      <c r="E518" s="36" t="s">
        <v>2610</v>
      </c>
      <c r="F518" s="31" t="s">
        <v>2611</v>
      </c>
      <c r="G518" s="31" t="s">
        <v>166</v>
      </c>
      <c r="H518" s="37" t="s">
        <v>43</v>
      </c>
      <c r="I518" s="38">
        <v>2800</v>
      </c>
      <c r="J518" s="31" t="s">
        <v>2612</v>
      </c>
      <c r="K518" s="31" t="s">
        <v>457</v>
      </c>
      <c r="L518" s="31" t="s">
        <v>2613</v>
      </c>
      <c r="M518" s="31" t="s">
        <v>2614</v>
      </c>
      <c r="N518" s="32">
        <v>1</v>
      </c>
      <c r="O518" s="25"/>
    </row>
    <row r="519" spans="1:15" s="22" customFormat="1" ht="31.25" customHeight="1" x14ac:dyDescent="0.25">
      <c r="A519" s="23">
        <v>473</v>
      </c>
      <c r="B519" s="31" t="s">
        <v>2615</v>
      </c>
      <c r="C519" s="31" t="s">
        <v>28</v>
      </c>
      <c r="D519" s="31" t="s">
        <v>2616</v>
      </c>
      <c r="E519" s="36" t="s">
        <v>2617</v>
      </c>
      <c r="F519" s="31" t="s">
        <v>2618</v>
      </c>
      <c r="G519" s="31" t="s">
        <v>2619</v>
      </c>
      <c r="H519" s="37" t="s">
        <v>33</v>
      </c>
      <c r="I519" s="38">
        <v>24000</v>
      </c>
      <c r="J519" s="31" t="s">
        <v>962</v>
      </c>
      <c r="K519" s="31" t="s">
        <v>24</v>
      </c>
      <c r="L519" s="31" t="s">
        <v>302</v>
      </c>
      <c r="M519" s="31" t="s">
        <v>2620</v>
      </c>
      <c r="N519" s="32">
        <v>1</v>
      </c>
      <c r="O519" s="25"/>
    </row>
    <row r="520" spans="1:15" s="22" customFormat="1" ht="31.25" customHeight="1" x14ac:dyDescent="0.25">
      <c r="A520" s="23">
        <v>474</v>
      </c>
      <c r="B520" s="31" t="s">
        <v>2621</v>
      </c>
      <c r="C520" s="31" t="s">
        <v>17</v>
      </c>
      <c r="D520" s="31" t="s">
        <v>2622</v>
      </c>
      <c r="E520" s="36" t="s">
        <v>2623</v>
      </c>
      <c r="F520" s="31" t="s">
        <v>2624</v>
      </c>
      <c r="G520" s="31" t="s">
        <v>166</v>
      </c>
      <c r="H520" s="37" t="s">
        <v>43</v>
      </c>
      <c r="I520" s="38">
        <v>450</v>
      </c>
      <c r="J520" s="31" t="s">
        <v>2625</v>
      </c>
      <c r="K520" s="31" t="s">
        <v>24</v>
      </c>
      <c r="L520" s="31" t="s">
        <v>885</v>
      </c>
      <c r="M520" s="31" t="s">
        <v>2626</v>
      </c>
      <c r="N520" s="32">
        <v>1</v>
      </c>
      <c r="O520" s="25"/>
    </row>
    <row r="521" spans="1:15" s="22" customFormat="1" ht="19.7" customHeight="1" x14ac:dyDescent="0.25">
      <c r="A521" s="23"/>
      <c r="B521" s="31"/>
      <c r="C521" s="34" t="s">
        <v>2627</v>
      </c>
      <c r="D521" s="31"/>
      <c r="E521" s="36"/>
      <c r="F521" s="31"/>
      <c r="G521" s="31"/>
      <c r="H521" s="37"/>
      <c r="I521" s="38"/>
      <c r="J521" s="31"/>
      <c r="K521" s="31"/>
      <c r="L521" s="31"/>
      <c r="M521" s="31"/>
      <c r="N521" s="24"/>
      <c r="O521" s="25"/>
    </row>
    <row r="522" spans="1:15" s="22" customFormat="1" ht="69.3" x14ac:dyDescent="0.25">
      <c r="A522" s="23">
        <v>475</v>
      </c>
      <c r="B522" s="31" t="s">
        <v>2628</v>
      </c>
      <c r="C522" s="31" t="s">
        <v>17</v>
      </c>
      <c r="D522" s="31" t="s">
        <v>2629</v>
      </c>
      <c r="E522" s="36" t="s">
        <v>2630</v>
      </c>
      <c r="F522" s="31" t="s">
        <v>2631</v>
      </c>
      <c r="G522" s="31" t="s">
        <v>2632</v>
      </c>
      <c r="H522" s="37" t="s">
        <v>43</v>
      </c>
      <c r="I522" s="38">
        <v>4389</v>
      </c>
      <c r="J522" s="31" t="s">
        <v>125</v>
      </c>
      <c r="K522" s="31" t="s">
        <v>126</v>
      </c>
      <c r="L522" s="31" t="s">
        <v>36</v>
      </c>
      <c r="M522" s="31" t="s">
        <v>2633</v>
      </c>
      <c r="N522" s="32">
        <v>1</v>
      </c>
      <c r="O522" s="25"/>
    </row>
    <row r="523" spans="1:15" s="22" customFormat="1" ht="69.3" x14ac:dyDescent="0.25">
      <c r="A523" s="23">
        <v>476</v>
      </c>
      <c r="B523" s="31" t="s">
        <v>2628</v>
      </c>
      <c r="C523" s="31" t="s">
        <v>17</v>
      </c>
      <c r="D523" s="31" t="s">
        <v>2634</v>
      </c>
      <c r="E523" s="36" t="s">
        <v>2635</v>
      </c>
      <c r="F523" s="31" t="s">
        <v>2636</v>
      </c>
      <c r="G523" s="31" t="s">
        <v>2632</v>
      </c>
      <c r="H523" s="37" t="s">
        <v>43</v>
      </c>
      <c r="I523" s="38">
        <v>5490</v>
      </c>
      <c r="J523" s="31" t="s">
        <v>125</v>
      </c>
      <c r="K523" s="31" t="s">
        <v>126</v>
      </c>
      <c r="L523" s="31" t="s">
        <v>36</v>
      </c>
      <c r="M523" s="31" t="s">
        <v>2637</v>
      </c>
      <c r="N523" s="32">
        <v>1</v>
      </c>
      <c r="O523" s="25"/>
    </row>
    <row r="524" spans="1:15" s="22" customFormat="1" ht="23.8" customHeight="1" x14ac:dyDescent="0.25">
      <c r="A524" s="23">
        <v>477</v>
      </c>
      <c r="B524" s="31" t="s">
        <v>2638</v>
      </c>
      <c r="C524" s="31" t="s">
        <v>17</v>
      </c>
      <c r="D524" s="31" t="s">
        <v>240</v>
      </c>
      <c r="E524" s="36" t="s">
        <v>2639</v>
      </c>
      <c r="F524" s="31" t="s">
        <v>2640</v>
      </c>
      <c r="G524" s="31" t="s">
        <v>166</v>
      </c>
      <c r="H524" s="37" t="s">
        <v>43</v>
      </c>
      <c r="I524" s="38">
        <v>89</v>
      </c>
      <c r="J524" s="31" t="s">
        <v>1750</v>
      </c>
      <c r="K524" s="31" t="s">
        <v>24</v>
      </c>
      <c r="L524" s="31" t="s">
        <v>511</v>
      </c>
      <c r="M524" s="31" t="s">
        <v>2641</v>
      </c>
      <c r="N524" s="32">
        <v>1</v>
      </c>
      <c r="O524" s="25"/>
    </row>
    <row r="525" spans="1:15" s="22" customFormat="1" ht="23.8" customHeight="1" x14ac:dyDescent="0.25">
      <c r="A525" s="23">
        <v>478</v>
      </c>
      <c r="B525" s="31" t="s">
        <v>2638</v>
      </c>
      <c r="C525" s="31" t="s">
        <v>17</v>
      </c>
      <c r="D525" s="31" t="s">
        <v>240</v>
      </c>
      <c r="E525" s="36" t="s">
        <v>2642</v>
      </c>
      <c r="F525" s="31" t="s">
        <v>2643</v>
      </c>
      <c r="G525" s="31" t="s">
        <v>54</v>
      </c>
      <c r="H525" s="37" t="s">
        <v>43</v>
      </c>
      <c r="I525" s="38">
        <v>408</v>
      </c>
      <c r="J525" s="31" t="s">
        <v>293</v>
      </c>
      <c r="K525" s="31" t="s">
        <v>294</v>
      </c>
      <c r="L525" s="31" t="s">
        <v>2644</v>
      </c>
      <c r="M525" s="31" t="s">
        <v>2645</v>
      </c>
      <c r="N525" s="32">
        <v>1</v>
      </c>
      <c r="O525" s="25"/>
    </row>
    <row r="526" spans="1:15" s="22" customFormat="1" ht="23.8" customHeight="1" x14ac:dyDescent="0.25">
      <c r="A526" s="23">
        <v>479</v>
      </c>
      <c r="B526" s="31" t="s">
        <v>2638</v>
      </c>
      <c r="C526" s="31" t="s">
        <v>17</v>
      </c>
      <c r="D526" s="31" t="s">
        <v>240</v>
      </c>
      <c r="E526" s="36" t="s">
        <v>2646</v>
      </c>
      <c r="F526" s="31" t="s">
        <v>2647</v>
      </c>
      <c r="G526" s="31" t="s">
        <v>1334</v>
      </c>
      <c r="H526" s="37" t="s">
        <v>43</v>
      </c>
      <c r="I526" s="38">
        <v>185</v>
      </c>
      <c r="J526" s="31" t="s">
        <v>515</v>
      </c>
      <c r="K526" s="31" t="s">
        <v>457</v>
      </c>
      <c r="L526" s="31" t="s">
        <v>192</v>
      </c>
      <c r="M526" s="31" t="s">
        <v>2648</v>
      </c>
      <c r="N526" s="32">
        <v>1</v>
      </c>
      <c r="O526" s="25"/>
    </row>
    <row r="527" spans="1:15" s="22" customFormat="1" ht="27.2" customHeight="1" x14ac:dyDescent="0.25">
      <c r="A527" s="23">
        <v>480</v>
      </c>
      <c r="B527" s="31" t="s">
        <v>2649</v>
      </c>
      <c r="C527" s="31" t="s">
        <v>17</v>
      </c>
      <c r="D527" s="31" t="s">
        <v>2650</v>
      </c>
      <c r="E527" s="36" t="s">
        <v>2651</v>
      </c>
      <c r="F527" s="31" t="s">
        <v>2652</v>
      </c>
      <c r="G527" s="31" t="s">
        <v>2653</v>
      </c>
      <c r="H527" s="37" t="s">
        <v>43</v>
      </c>
      <c r="I527" s="38">
        <v>11130</v>
      </c>
      <c r="J527" s="31" t="s">
        <v>2654</v>
      </c>
      <c r="K527" s="31" t="s">
        <v>2655</v>
      </c>
      <c r="L527" s="31" t="s">
        <v>36</v>
      </c>
      <c r="M527" s="31" t="s">
        <v>2656</v>
      </c>
      <c r="N527" s="32">
        <v>1</v>
      </c>
      <c r="O527" s="25"/>
    </row>
    <row r="528" spans="1:15" s="22" customFormat="1" ht="27.2" customHeight="1" x14ac:dyDescent="0.25">
      <c r="A528" s="23">
        <v>481</v>
      </c>
      <c r="B528" s="31" t="s">
        <v>2649</v>
      </c>
      <c r="C528" s="31" t="s">
        <v>17</v>
      </c>
      <c r="D528" s="31" t="s">
        <v>2657</v>
      </c>
      <c r="E528" s="36" t="s">
        <v>2658</v>
      </c>
      <c r="F528" s="31" t="s">
        <v>2659</v>
      </c>
      <c r="G528" s="31" t="s">
        <v>2653</v>
      </c>
      <c r="H528" s="37" t="s">
        <v>43</v>
      </c>
      <c r="I528" s="38">
        <v>11130</v>
      </c>
      <c r="J528" s="31" t="s">
        <v>2654</v>
      </c>
      <c r="K528" s="31" t="s">
        <v>2655</v>
      </c>
      <c r="L528" s="31" t="s">
        <v>36</v>
      </c>
      <c r="M528" s="31" t="s">
        <v>2660</v>
      </c>
      <c r="N528" s="32">
        <v>1</v>
      </c>
      <c r="O528" s="25"/>
    </row>
    <row r="529" spans="1:15" s="22" customFormat="1" ht="27.2" customHeight="1" x14ac:dyDescent="0.25">
      <c r="A529" s="23">
        <v>482</v>
      </c>
      <c r="B529" s="31" t="s">
        <v>2649</v>
      </c>
      <c r="C529" s="31" t="s">
        <v>17</v>
      </c>
      <c r="D529" s="31" t="s">
        <v>2661</v>
      </c>
      <c r="E529" s="36" t="s">
        <v>2662</v>
      </c>
      <c r="F529" s="31" t="s">
        <v>2663</v>
      </c>
      <c r="G529" s="31" t="s">
        <v>2653</v>
      </c>
      <c r="H529" s="37" t="s">
        <v>43</v>
      </c>
      <c r="I529" s="38">
        <v>8557</v>
      </c>
      <c r="J529" s="31" t="s">
        <v>2654</v>
      </c>
      <c r="K529" s="31" t="s">
        <v>2655</v>
      </c>
      <c r="L529" s="31" t="s">
        <v>36</v>
      </c>
      <c r="M529" s="31" t="s">
        <v>2664</v>
      </c>
      <c r="N529" s="32">
        <v>1</v>
      </c>
      <c r="O529" s="25"/>
    </row>
    <row r="530" spans="1:15" s="22" customFormat="1" ht="27.2" customHeight="1" x14ac:dyDescent="0.25">
      <c r="A530" s="23">
        <v>483</v>
      </c>
      <c r="B530" s="31" t="s">
        <v>2649</v>
      </c>
      <c r="C530" s="31" t="s">
        <v>17</v>
      </c>
      <c r="D530" s="31" t="s">
        <v>2665</v>
      </c>
      <c r="E530" s="36" t="s">
        <v>2666</v>
      </c>
      <c r="F530" s="31" t="s">
        <v>2667</v>
      </c>
      <c r="G530" s="31" t="s">
        <v>2653</v>
      </c>
      <c r="H530" s="37" t="s">
        <v>43</v>
      </c>
      <c r="I530" s="38">
        <v>8557</v>
      </c>
      <c r="J530" s="31" t="s">
        <v>2654</v>
      </c>
      <c r="K530" s="31" t="s">
        <v>2655</v>
      </c>
      <c r="L530" s="31" t="s">
        <v>36</v>
      </c>
      <c r="M530" s="31" t="s">
        <v>2668</v>
      </c>
      <c r="N530" s="32">
        <v>1</v>
      </c>
      <c r="O530" s="25"/>
    </row>
    <row r="531" spans="1:15" s="22" customFormat="1" ht="42.3" customHeight="1" x14ac:dyDescent="0.25">
      <c r="A531" s="23">
        <v>484</v>
      </c>
      <c r="B531" s="31" t="s">
        <v>2669</v>
      </c>
      <c r="C531" s="31" t="s">
        <v>17</v>
      </c>
      <c r="D531" s="31" t="s">
        <v>2670</v>
      </c>
      <c r="E531" s="36" t="s">
        <v>2671</v>
      </c>
      <c r="F531" s="31" t="s">
        <v>2672</v>
      </c>
      <c r="G531" s="31" t="s">
        <v>2673</v>
      </c>
      <c r="H531" s="37" t="s">
        <v>43</v>
      </c>
      <c r="I531" s="38">
        <v>12482</v>
      </c>
      <c r="J531" s="31" t="s">
        <v>2674</v>
      </c>
      <c r="K531" s="31" t="s">
        <v>796</v>
      </c>
      <c r="L531" s="31" t="s">
        <v>57</v>
      </c>
      <c r="M531" s="31" t="s">
        <v>2675</v>
      </c>
      <c r="N531" s="32">
        <v>1</v>
      </c>
      <c r="O531" s="25"/>
    </row>
    <row r="532" spans="1:15" s="22" customFormat="1" ht="42.3" customHeight="1" x14ac:dyDescent="0.25">
      <c r="A532" s="23">
        <v>485</v>
      </c>
      <c r="B532" s="31" t="s">
        <v>2669</v>
      </c>
      <c r="C532" s="31" t="s">
        <v>17</v>
      </c>
      <c r="D532" s="31" t="s">
        <v>2676</v>
      </c>
      <c r="E532" s="36" t="s">
        <v>2671</v>
      </c>
      <c r="F532" s="31" t="s">
        <v>2677</v>
      </c>
      <c r="G532" s="31" t="s">
        <v>2673</v>
      </c>
      <c r="H532" s="37" t="s">
        <v>43</v>
      </c>
      <c r="I532" s="38">
        <v>13122</v>
      </c>
      <c r="J532" s="31" t="s">
        <v>2674</v>
      </c>
      <c r="K532" s="31" t="s">
        <v>796</v>
      </c>
      <c r="L532" s="31" t="s">
        <v>57</v>
      </c>
      <c r="M532" s="31" t="s">
        <v>2678</v>
      </c>
      <c r="N532" s="32">
        <v>1</v>
      </c>
      <c r="O532" s="25"/>
    </row>
    <row r="533" spans="1:15" s="22" customFormat="1" ht="27.2" customHeight="1" x14ac:dyDescent="0.25">
      <c r="A533" s="23">
        <v>486</v>
      </c>
      <c r="B533" s="31" t="s">
        <v>2679</v>
      </c>
      <c r="C533" s="31" t="s">
        <v>17</v>
      </c>
      <c r="D533" s="31" t="s">
        <v>2680</v>
      </c>
      <c r="E533" s="36" t="s">
        <v>2681</v>
      </c>
      <c r="F533" s="31" t="s">
        <v>2682</v>
      </c>
      <c r="G533" s="31" t="s">
        <v>503</v>
      </c>
      <c r="H533" s="37" t="s">
        <v>43</v>
      </c>
      <c r="I533" s="38">
        <v>18107</v>
      </c>
      <c r="J533" s="31" t="s">
        <v>2683</v>
      </c>
      <c r="K533" s="31" t="s">
        <v>563</v>
      </c>
      <c r="L533" s="31" t="s">
        <v>36</v>
      </c>
      <c r="M533" s="31" t="s">
        <v>2684</v>
      </c>
      <c r="N533" s="32">
        <v>1</v>
      </c>
      <c r="O533" s="25"/>
    </row>
    <row r="534" spans="1:15" s="22" customFormat="1" ht="27.2" customHeight="1" x14ac:dyDescent="0.25">
      <c r="A534" s="23">
        <v>487</v>
      </c>
      <c r="B534" s="31" t="s">
        <v>2679</v>
      </c>
      <c r="C534" s="31" t="s">
        <v>17</v>
      </c>
      <c r="D534" s="31" t="s">
        <v>2685</v>
      </c>
      <c r="E534" s="36" t="s">
        <v>2681</v>
      </c>
      <c r="F534" s="31" t="s">
        <v>2686</v>
      </c>
      <c r="G534" s="31" t="s">
        <v>503</v>
      </c>
      <c r="H534" s="37" t="s">
        <v>43</v>
      </c>
      <c r="I534" s="38">
        <v>9987</v>
      </c>
      <c r="J534" s="31" t="s">
        <v>2683</v>
      </c>
      <c r="K534" s="31" t="s">
        <v>563</v>
      </c>
      <c r="L534" s="31" t="s">
        <v>36</v>
      </c>
      <c r="M534" s="31" t="s">
        <v>2687</v>
      </c>
      <c r="N534" s="32">
        <v>1</v>
      </c>
      <c r="O534" s="25"/>
    </row>
    <row r="535" spans="1:15" s="22" customFormat="1" ht="42.3" customHeight="1" x14ac:dyDescent="0.25">
      <c r="A535" s="23">
        <v>488</v>
      </c>
      <c r="B535" s="31" t="s">
        <v>2688</v>
      </c>
      <c r="C535" s="31" t="s">
        <v>17</v>
      </c>
      <c r="D535" s="31" t="s">
        <v>2689</v>
      </c>
      <c r="E535" s="36" t="s">
        <v>2690</v>
      </c>
      <c r="F535" s="31" t="s">
        <v>2691</v>
      </c>
      <c r="G535" s="31" t="s">
        <v>503</v>
      </c>
      <c r="H535" s="37" t="s">
        <v>43</v>
      </c>
      <c r="I535" s="38">
        <v>18107</v>
      </c>
      <c r="J535" s="31" t="s">
        <v>2683</v>
      </c>
      <c r="K535" s="31" t="s">
        <v>563</v>
      </c>
      <c r="L535" s="31" t="s">
        <v>36</v>
      </c>
      <c r="M535" s="31" t="s">
        <v>2692</v>
      </c>
      <c r="N535" s="32">
        <v>1</v>
      </c>
      <c r="O535" s="25"/>
    </row>
    <row r="536" spans="1:15" s="22" customFormat="1" ht="42.3" customHeight="1" x14ac:dyDescent="0.25">
      <c r="A536" s="23">
        <v>489</v>
      </c>
      <c r="B536" s="31" t="s">
        <v>2688</v>
      </c>
      <c r="C536" s="31" t="s">
        <v>17</v>
      </c>
      <c r="D536" s="31" t="s">
        <v>2693</v>
      </c>
      <c r="E536" s="36" t="s">
        <v>2694</v>
      </c>
      <c r="F536" s="31" t="s">
        <v>2695</v>
      </c>
      <c r="G536" s="31" t="s">
        <v>503</v>
      </c>
      <c r="H536" s="37" t="s">
        <v>43</v>
      </c>
      <c r="I536" s="38">
        <v>18107</v>
      </c>
      <c r="J536" s="31" t="s">
        <v>2683</v>
      </c>
      <c r="K536" s="31" t="s">
        <v>563</v>
      </c>
      <c r="L536" s="31" t="s">
        <v>36</v>
      </c>
      <c r="M536" s="31" t="s">
        <v>2696</v>
      </c>
      <c r="N536" s="32">
        <v>1</v>
      </c>
      <c r="O536" s="25"/>
    </row>
    <row r="537" spans="1:15" s="22" customFormat="1" ht="22.6" customHeight="1" x14ac:dyDescent="0.25">
      <c r="A537" s="23">
        <v>490</v>
      </c>
      <c r="B537" s="31" t="s">
        <v>2697</v>
      </c>
      <c r="C537" s="31" t="s">
        <v>17</v>
      </c>
      <c r="D537" s="31" t="s">
        <v>2698</v>
      </c>
      <c r="E537" s="36" t="s">
        <v>2699</v>
      </c>
      <c r="F537" s="31" t="s">
        <v>2700</v>
      </c>
      <c r="G537" s="31" t="s">
        <v>1917</v>
      </c>
      <c r="H537" s="37" t="s">
        <v>43</v>
      </c>
      <c r="I537" s="38">
        <v>4987</v>
      </c>
      <c r="J537" s="31" t="s">
        <v>2590</v>
      </c>
      <c r="K537" s="31" t="s">
        <v>595</v>
      </c>
      <c r="L537" s="31" t="s">
        <v>36</v>
      </c>
      <c r="M537" s="31" t="s">
        <v>2701</v>
      </c>
      <c r="N537" s="32">
        <v>1</v>
      </c>
      <c r="O537" s="25"/>
    </row>
    <row r="538" spans="1:15" s="22" customFormat="1" ht="22.6" customHeight="1" x14ac:dyDescent="0.25">
      <c r="A538" s="23">
        <v>491</v>
      </c>
      <c r="B538" s="31" t="s">
        <v>2697</v>
      </c>
      <c r="C538" s="31" t="s">
        <v>17</v>
      </c>
      <c r="D538" s="31" t="s">
        <v>2702</v>
      </c>
      <c r="E538" s="36" t="s">
        <v>2703</v>
      </c>
      <c r="F538" s="31" t="s">
        <v>2704</v>
      </c>
      <c r="G538" s="31" t="s">
        <v>1917</v>
      </c>
      <c r="H538" s="37" t="s">
        <v>43</v>
      </c>
      <c r="I538" s="38">
        <v>4987</v>
      </c>
      <c r="J538" s="31" t="s">
        <v>2590</v>
      </c>
      <c r="K538" s="31" t="s">
        <v>595</v>
      </c>
      <c r="L538" s="31" t="s">
        <v>36</v>
      </c>
      <c r="M538" s="31" t="s">
        <v>2705</v>
      </c>
      <c r="N538" s="32">
        <v>1</v>
      </c>
      <c r="O538" s="25"/>
    </row>
    <row r="539" spans="1:15" s="22" customFormat="1" ht="22.6" customHeight="1" x14ac:dyDescent="0.25">
      <c r="A539" s="23">
        <v>492</v>
      </c>
      <c r="B539" s="31" t="s">
        <v>2706</v>
      </c>
      <c r="C539" s="31" t="s">
        <v>17</v>
      </c>
      <c r="D539" s="31" t="s">
        <v>149</v>
      </c>
      <c r="E539" s="36" t="s">
        <v>2707</v>
      </c>
      <c r="F539" s="31" t="s">
        <v>2708</v>
      </c>
      <c r="G539" s="31" t="s">
        <v>2709</v>
      </c>
      <c r="H539" s="37" t="s">
        <v>43</v>
      </c>
      <c r="I539" s="38">
        <v>520</v>
      </c>
      <c r="J539" s="31" t="s">
        <v>550</v>
      </c>
      <c r="K539" s="31" t="s">
        <v>24</v>
      </c>
      <c r="L539" s="31" t="s">
        <v>551</v>
      </c>
      <c r="M539" s="31" t="s">
        <v>2710</v>
      </c>
      <c r="N539" s="32">
        <v>1</v>
      </c>
      <c r="O539" s="25"/>
    </row>
    <row r="540" spans="1:15" s="22" customFormat="1" ht="22.6" customHeight="1" x14ac:dyDescent="0.25">
      <c r="A540" s="23">
        <v>493</v>
      </c>
      <c r="B540" s="31" t="s">
        <v>2711</v>
      </c>
      <c r="C540" s="31" t="s">
        <v>17</v>
      </c>
      <c r="D540" s="31" t="s">
        <v>2216</v>
      </c>
      <c r="E540" s="36" t="s">
        <v>2712</v>
      </c>
      <c r="F540" s="31" t="s">
        <v>2713</v>
      </c>
      <c r="G540" s="31" t="s">
        <v>54</v>
      </c>
      <c r="H540" s="37" t="s">
        <v>43</v>
      </c>
      <c r="I540" s="38">
        <v>335</v>
      </c>
      <c r="J540" s="31" t="s">
        <v>830</v>
      </c>
      <c r="K540" s="31" t="s">
        <v>24</v>
      </c>
      <c r="L540" s="31" t="s">
        <v>628</v>
      </c>
      <c r="M540" s="31" t="s">
        <v>2714</v>
      </c>
      <c r="N540" s="32">
        <v>1</v>
      </c>
      <c r="O540" s="25"/>
    </row>
    <row r="541" spans="1:15" s="22" customFormat="1" ht="29.25" customHeight="1" x14ac:dyDescent="0.25">
      <c r="A541" s="23">
        <v>494</v>
      </c>
      <c r="B541" s="31" t="s">
        <v>2711</v>
      </c>
      <c r="C541" s="31" t="s">
        <v>17</v>
      </c>
      <c r="D541" s="31" t="s">
        <v>2216</v>
      </c>
      <c r="E541" s="36" t="s">
        <v>2712</v>
      </c>
      <c r="F541" s="31" t="s">
        <v>2713</v>
      </c>
      <c r="G541" s="31" t="s">
        <v>54</v>
      </c>
      <c r="H541" s="37" t="s">
        <v>43</v>
      </c>
      <c r="I541" s="38">
        <v>335</v>
      </c>
      <c r="J541" s="31" t="s">
        <v>830</v>
      </c>
      <c r="K541" s="31" t="s">
        <v>24</v>
      </c>
      <c r="L541" s="31" t="s">
        <v>628</v>
      </c>
      <c r="M541" s="31" t="s">
        <v>2715</v>
      </c>
      <c r="N541" s="32">
        <v>1</v>
      </c>
      <c r="O541" s="25"/>
    </row>
    <row r="542" spans="1:15" s="22" customFormat="1" ht="29.25" customHeight="1" x14ac:dyDescent="0.25">
      <c r="A542" s="23">
        <v>495</v>
      </c>
      <c r="B542" s="31" t="s">
        <v>2711</v>
      </c>
      <c r="C542" s="31" t="s">
        <v>17</v>
      </c>
      <c r="D542" s="31" t="s">
        <v>2216</v>
      </c>
      <c r="E542" s="36" t="s">
        <v>2716</v>
      </c>
      <c r="F542" s="31" t="s">
        <v>2717</v>
      </c>
      <c r="G542" s="31" t="s">
        <v>503</v>
      </c>
      <c r="H542" s="37" t="s">
        <v>43</v>
      </c>
      <c r="I542" s="38">
        <v>3147</v>
      </c>
      <c r="J542" s="31" t="s">
        <v>2718</v>
      </c>
      <c r="K542" s="31" t="s">
        <v>2719</v>
      </c>
      <c r="L542" s="31" t="s">
        <v>36</v>
      </c>
      <c r="M542" s="31" t="s">
        <v>2720</v>
      </c>
      <c r="N542" s="32">
        <v>1</v>
      </c>
      <c r="O542" s="25"/>
    </row>
    <row r="543" spans="1:15" s="22" customFormat="1" ht="29.25" customHeight="1" x14ac:dyDescent="0.25">
      <c r="A543" s="23">
        <v>496</v>
      </c>
      <c r="B543" s="31" t="s">
        <v>2711</v>
      </c>
      <c r="C543" s="31" t="s">
        <v>17</v>
      </c>
      <c r="D543" s="31" t="s">
        <v>240</v>
      </c>
      <c r="E543" s="36" t="s">
        <v>2721</v>
      </c>
      <c r="F543" s="31" t="s">
        <v>2722</v>
      </c>
      <c r="G543" s="31" t="s">
        <v>54</v>
      </c>
      <c r="H543" s="37" t="s">
        <v>43</v>
      </c>
      <c r="I543" s="38">
        <v>445</v>
      </c>
      <c r="J543" s="31" t="s">
        <v>830</v>
      </c>
      <c r="K543" s="31" t="s">
        <v>24</v>
      </c>
      <c r="L543" s="31" t="s">
        <v>628</v>
      </c>
      <c r="M543" s="31" t="s">
        <v>2723</v>
      </c>
      <c r="N543" s="32">
        <v>1</v>
      </c>
      <c r="O543" s="25"/>
    </row>
    <row r="544" spans="1:15" s="22" customFormat="1" ht="29.25" customHeight="1" x14ac:dyDescent="0.25">
      <c r="A544" s="23">
        <v>497</v>
      </c>
      <c r="B544" s="31" t="s">
        <v>2711</v>
      </c>
      <c r="C544" s="31" t="s">
        <v>17</v>
      </c>
      <c r="D544" s="31" t="s">
        <v>240</v>
      </c>
      <c r="E544" s="36" t="s">
        <v>2724</v>
      </c>
      <c r="F544" s="31" t="s">
        <v>2725</v>
      </c>
      <c r="G544" s="31" t="s">
        <v>54</v>
      </c>
      <c r="H544" s="37" t="s">
        <v>43</v>
      </c>
      <c r="I544" s="38">
        <v>440</v>
      </c>
      <c r="J544" s="31" t="s">
        <v>550</v>
      </c>
      <c r="K544" s="31" t="s">
        <v>24</v>
      </c>
      <c r="L544" s="31" t="s">
        <v>551</v>
      </c>
      <c r="M544" s="31" t="s">
        <v>2726</v>
      </c>
      <c r="N544" s="32">
        <v>1</v>
      </c>
      <c r="O544" s="25"/>
    </row>
    <row r="545" spans="1:15" s="22" customFormat="1" ht="29.25" customHeight="1" x14ac:dyDescent="0.25">
      <c r="A545" s="23">
        <v>498</v>
      </c>
      <c r="B545" s="31" t="s">
        <v>2711</v>
      </c>
      <c r="C545" s="31" t="s">
        <v>17</v>
      </c>
      <c r="D545" s="31" t="s">
        <v>240</v>
      </c>
      <c r="E545" s="36" t="s">
        <v>2727</v>
      </c>
      <c r="F545" s="31" t="s">
        <v>2728</v>
      </c>
      <c r="G545" s="31" t="s">
        <v>503</v>
      </c>
      <c r="H545" s="37" t="s">
        <v>43</v>
      </c>
      <c r="I545" s="38">
        <v>4290</v>
      </c>
      <c r="J545" s="31" t="s">
        <v>2718</v>
      </c>
      <c r="K545" s="31" t="s">
        <v>2719</v>
      </c>
      <c r="L545" s="31" t="s">
        <v>36</v>
      </c>
      <c r="M545" s="31" t="s">
        <v>2729</v>
      </c>
      <c r="N545" s="32">
        <v>1</v>
      </c>
      <c r="O545" s="25"/>
    </row>
    <row r="546" spans="1:15" s="22" customFormat="1" ht="30.6" customHeight="1" x14ac:dyDescent="0.25">
      <c r="A546" s="23">
        <v>499</v>
      </c>
      <c r="B546" s="31" t="s">
        <v>2730</v>
      </c>
      <c r="C546" s="31" t="s">
        <v>17</v>
      </c>
      <c r="D546" s="31" t="s">
        <v>2731</v>
      </c>
      <c r="E546" s="36" t="s">
        <v>2732</v>
      </c>
      <c r="F546" s="31" t="s">
        <v>2733</v>
      </c>
      <c r="G546" s="31" t="s">
        <v>2734</v>
      </c>
      <c r="H546" s="37" t="s">
        <v>43</v>
      </c>
      <c r="I546" s="38">
        <v>2200</v>
      </c>
      <c r="J546" s="31" t="s">
        <v>1713</v>
      </c>
      <c r="K546" s="31" t="s">
        <v>24</v>
      </c>
      <c r="L546" s="31" t="s">
        <v>2735</v>
      </c>
      <c r="M546" s="31" t="s">
        <v>2736</v>
      </c>
      <c r="N546" s="32">
        <v>1</v>
      </c>
      <c r="O546" s="25"/>
    </row>
    <row r="547" spans="1:15" s="22" customFormat="1" ht="30.6" customHeight="1" x14ac:dyDescent="0.25">
      <c r="A547" s="23">
        <v>500</v>
      </c>
      <c r="B547" s="31" t="s">
        <v>2730</v>
      </c>
      <c r="C547" s="31" t="s">
        <v>17</v>
      </c>
      <c r="D547" s="31" t="s">
        <v>2737</v>
      </c>
      <c r="E547" s="36" t="s">
        <v>2738</v>
      </c>
      <c r="F547" s="31" t="s">
        <v>2739</v>
      </c>
      <c r="G547" s="31" t="s">
        <v>54</v>
      </c>
      <c r="H547" s="37" t="s">
        <v>43</v>
      </c>
      <c r="I547" s="38">
        <v>420</v>
      </c>
      <c r="J547" s="31" t="s">
        <v>1962</v>
      </c>
      <c r="K547" s="31" t="s">
        <v>24</v>
      </c>
      <c r="L547" s="31" t="s">
        <v>1963</v>
      </c>
      <c r="M547" s="31" t="s">
        <v>2740</v>
      </c>
      <c r="N547" s="32">
        <v>1</v>
      </c>
      <c r="O547" s="25"/>
    </row>
    <row r="548" spans="1:15" s="22" customFormat="1" ht="30.6" customHeight="1" x14ac:dyDescent="0.25">
      <c r="A548" s="23">
        <v>501</v>
      </c>
      <c r="B548" s="31" t="s">
        <v>2741</v>
      </c>
      <c r="C548" s="31" t="s">
        <v>17</v>
      </c>
      <c r="D548" s="31" t="s">
        <v>840</v>
      </c>
      <c r="E548" s="36" t="s">
        <v>2741</v>
      </c>
      <c r="F548" s="31" t="s">
        <v>2742</v>
      </c>
      <c r="G548" s="31" t="s">
        <v>166</v>
      </c>
      <c r="H548" s="37" t="s">
        <v>43</v>
      </c>
      <c r="I548" s="38">
        <v>100</v>
      </c>
      <c r="J548" s="31" t="s">
        <v>1750</v>
      </c>
      <c r="K548" s="31" t="s">
        <v>24</v>
      </c>
      <c r="L548" s="31" t="s">
        <v>511</v>
      </c>
      <c r="M548" s="31" t="s">
        <v>2743</v>
      </c>
      <c r="N548" s="32">
        <v>1</v>
      </c>
      <c r="O548" s="25"/>
    </row>
    <row r="549" spans="1:15" s="22" customFormat="1" ht="30.6" customHeight="1" x14ac:dyDescent="0.25">
      <c r="A549" s="23">
        <v>502</v>
      </c>
      <c r="B549" s="31" t="s">
        <v>2741</v>
      </c>
      <c r="C549" s="31" t="s">
        <v>17</v>
      </c>
      <c r="D549" s="31" t="s">
        <v>840</v>
      </c>
      <c r="E549" s="36" t="s">
        <v>2744</v>
      </c>
      <c r="F549" s="31" t="s">
        <v>2745</v>
      </c>
      <c r="G549" s="31" t="s">
        <v>2746</v>
      </c>
      <c r="H549" s="37" t="s">
        <v>43</v>
      </c>
      <c r="I549" s="38">
        <v>480</v>
      </c>
      <c r="J549" s="31" t="s">
        <v>890</v>
      </c>
      <c r="K549" s="31" t="s">
        <v>24</v>
      </c>
      <c r="L549" s="31" t="s">
        <v>891</v>
      </c>
      <c r="M549" s="31" t="s">
        <v>2747</v>
      </c>
      <c r="N549" s="32">
        <v>1</v>
      </c>
      <c r="O549" s="25"/>
    </row>
    <row r="550" spans="1:15" s="22" customFormat="1" ht="30.6" customHeight="1" x14ac:dyDescent="0.25">
      <c r="A550" s="23">
        <v>503</v>
      </c>
      <c r="B550" s="31" t="s">
        <v>2748</v>
      </c>
      <c r="C550" s="31" t="s">
        <v>17</v>
      </c>
      <c r="D550" s="31" t="s">
        <v>2749</v>
      </c>
      <c r="E550" s="36" t="s">
        <v>2750</v>
      </c>
      <c r="F550" s="31" t="s">
        <v>2751</v>
      </c>
      <c r="G550" s="31" t="s">
        <v>54</v>
      </c>
      <c r="H550" s="37" t="s">
        <v>43</v>
      </c>
      <c r="I550" s="38">
        <v>995</v>
      </c>
      <c r="J550" s="31" t="s">
        <v>830</v>
      </c>
      <c r="K550" s="31" t="s">
        <v>24</v>
      </c>
      <c r="L550" s="31" t="s">
        <v>628</v>
      </c>
      <c r="M550" s="31" t="s">
        <v>2752</v>
      </c>
      <c r="N550" s="32">
        <v>1</v>
      </c>
      <c r="O550" s="25"/>
    </row>
    <row r="551" spans="1:15" s="22" customFormat="1" ht="29.25" customHeight="1" x14ac:dyDescent="0.25">
      <c r="A551" s="23">
        <v>504</v>
      </c>
      <c r="B551" s="31" t="s">
        <v>2748</v>
      </c>
      <c r="C551" s="31" t="s">
        <v>17</v>
      </c>
      <c r="D551" s="31" t="s">
        <v>2753</v>
      </c>
      <c r="E551" s="36" t="s">
        <v>2754</v>
      </c>
      <c r="F551" s="31" t="s">
        <v>2755</v>
      </c>
      <c r="G551" s="31" t="s">
        <v>54</v>
      </c>
      <c r="H551" s="37" t="s">
        <v>43</v>
      </c>
      <c r="I551" s="38">
        <v>625</v>
      </c>
      <c r="J551" s="31" t="s">
        <v>830</v>
      </c>
      <c r="K551" s="31" t="s">
        <v>24</v>
      </c>
      <c r="L551" s="31" t="s">
        <v>628</v>
      </c>
      <c r="M551" s="31" t="s">
        <v>2756</v>
      </c>
      <c r="N551" s="32">
        <v>1</v>
      </c>
      <c r="O551" s="25"/>
    </row>
    <row r="552" spans="1:15" s="22" customFormat="1" ht="29.25" customHeight="1" x14ac:dyDescent="0.25">
      <c r="A552" s="23">
        <v>505</v>
      </c>
      <c r="B552" s="31" t="s">
        <v>2748</v>
      </c>
      <c r="C552" s="31" t="s">
        <v>17</v>
      </c>
      <c r="D552" s="31" t="s">
        <v>2753</v>
      </c>
      <c r="E552" s="36" t="s">
        <v>2757</v>
      </c>
      <c r="F552" s="31" t="s">
        <v>2758</v>
      </c>
      <c r="G552" s="31" t="s">
        <v>1061</v>
      </c>
      <c r="H552" s="37" t="s">
        <v>43</v>
      </c>
      <c r="I552" s="38">
        <v>588</v>
      </c>
      <c r="J552" s="31" t="s">
        <v>111</v>
      </c>
      <c r="K552" s="31" t="s">
        <v>24</v>
      </c>
      <c r="L552" s="31" t="s">
        <v>112</v>
      </c>
      <c r="M552" s="31" t="s">
        <v>2759</v>
      </c>
      <c r="N552" s="32">
        <v>1</v>
      </c>
      <c r="O552" s="25"/>
    </row>
    <row r="553" spans="1:15" s="22" customFormat="1" ht="29.25" customHeight="1" x14ac:dyDescent="0.25">
      <c r="A553" s="23">
        <v>506</v>
      </c>
      <c r="B553" s="31" t="s">
        <v>2760</v>
      </c>
      <c r="C553" s="31" t="s">
        <v>17</v>
      </c>
      <c r="D553" s="31" t="s">
        <v>603</v>
      </c>
      <c r="E553" s="36" t="s">
        <v>2761</v>
      </c>
      <c r="F553" s="31" t="s">
        <v>2762</v>
      </c>
      <c r="G553" s="31" t="s">
        <v>503</v>
      </c>
      <c r="H553" s="37" t="s">
        <v>43</v>
      </c>
      <c r="I553" s="38">
        <v>9000</v>
      </c>
      <c r="J553" s="31" t="s">
        <v>103</v>
      </c>
      <c r="K553" s="31" t="s">
        <v>104</v>
      </c>
      <c r="L553" s="31" t="s">
        <v>57</v>
      </c>
      <c r="M553" s="31" t="s">
        <v>2763</v>
      </c>
      <c r="N553" s="32">
        <v>1</v>
      </c>
      <c r="O553" s="25"/>
    </row>
    <row r="554" spans="1:15" s="22" customFormat="1" ht="29.25" customHeight="1" x14ac:dyDescent="0.25">
      <c r="A554" s="23">
        <v>507</v>
      </c>
      <c r="B554" s="31" t="s">
        <v>2764</v>
      </c>
      <c r="C554" s="31" t="s">
        <v>17</v>
      </c>
      <c r="D554" s="31" t="s">
        <v>2338</v>
      </c>
      <c r="E554" s="36" t="s">
        <v>2765</v>
      </c>
      <c r="F554" s="31" t="s">
        <v>2766</v>
      </c>
      <c r="G554" s="31" t="s">
        <v>2767</v>
      </c>
      <c r="H554" s="37" t="s">
        <v>43</v>
      </c>
      <c r="I554" s="38">
        <v>3000</v>
      </c>
      <c r="J554" s="31" t="s">
        <v>2768</v>
      </c>
      <c r="K554" s="31" t="s">
        <v>24</v>
      </c>
      <c r="L554" s="31" t="s">
        <v>57</v>
      </c>
      <c r="M554" s="31" t="s">
        <v>2769</v>
      </c>
      <c r="N554" s="32">
        <v>1</v>
      </c>
      <c r="O554" s="25"/>
    </row>
    <row r="555" spans="1:15" s="22" customFormat="1" ht="29.25" customHeight="1" x14ac:dyDescent="0.25">
      <c r="A555" s="23">
        <v>508</v>
      </c>
      <c r="B555" s="31" t="s">
        <v>2764</v>
      </c>
      <c r="C555" s="31" t="s">
        <v>17</v>
      </c>
      <c r="D555" s="31" t="s">
        <v>2338</v>
      </c>
      <c r="E555" s="36" t="s">
        <v>2770</v>
      </c>
      <c r="F555" s="31" t="s">
        <v>2771</v>
      </c>
      <c r="G555" s="31" t="s">
        <v>820</v>
      </c>
      <c r="H555" s="37" t="s">
        <v>43</v>
      </c>
      <c r="I555" s="38">
        <v>8435</v>
      </c>
      <c r="J555" s="31" t="s">
        <v>1100</v>
      </c>
      <c r="K555" s="31" t="s">
        <v>56</v>
      </c>
      <c r="L555" s="31" t="s">
        <v>36</v>
      </c>
      <c r="M555" s="31" t="s">
        <v>2772</v>
      </c>
      <c r="N555" s="32">
        <v>1</v>
      </c>
      <c r="O555" s="25"/>
    </row>
    <row r="556" spans="1:15" s="22" customFormat="1" ht="29.25" customHeight="1" x14ac:dyDescent="0.25">
      <c r="A556" s="23">
        <v>509</v>
      </c>
      <c r="B556" s="31" t="s">
        <v>2773</v>
      </c>
      <c r="C556" s="31" t="s">
        <v>17</v>
      </c>
      <c r="D556" s="31" t="s">
        <v>603</v>
      </c>
      <c r="E556" s="36" t="s">
        <v>2774</v>
      </c>
      <c r="F556" s="31" t="s">
        <v>2775</v>
      </c>
      <c r="G556" s="31" t="s">
        <v>166</v>
      </c>
      <c r="H556" s="37" t="s">
        <v>43</v>
      </c>
      <c r="I556" s="38">
        <v>187</v>
      </c>
      <c r="J556" s="31" t="s">
        <v>1594</v>
      </c>
      <c r="K556" s="31" t="s">
        <v>24</v>
      </c>
      <c r="L556" s="31" t="s">
        <v>600</v>
      </c>
      <c r="M556" s="31" t="s">
        <v>2776</v>
      </c>
      <c r="N556" s="32">
        <v>1</v>
      </c>
      <c r="O556" s="25"/>
    </row>
    <row r="557" spans="1:15" s="22" customFormat="1" ht="29.25" customHeight="1" x14ac:dyDescent="0.25">
      <c r="A557" s="23">
        <v>510</v>
      </c>
      <c r="B557" s="31" t="s">
        <v>2773</v>
      </c>
      <c r="C557" s="31" t="s">
        <v>17</v>
      </c>
      <c r="D557" s="31" t="s">
        <v>603</v>
      </c>
      <c r="E557" s="36" t="s">
        <v>2777</v>
      </c>
      <c r="F557" s="31" t="s">
        <v>2778</v>
      </c>
      <c r="G557" s="31" t="s">
        <v>42</v>
      </c>
      <c r="H557" s="37" t="s">
        <v>43</v>
      </c>
      <c r="I557" s="38">
        <v>498</v>
      </c>
      <c r="J557" s="31" t="s">
        <v>2779</v>
      </c>
      <c r="K557" s="31" t="s">
        <v>1295</v>
      </c>
      <c r="L557" s="31" t="s">
        <v>57</v>
      </c>
      <c r="M557" s="31" t="s">
        <v>2780</v>
      </c>
      <c r="N557" s="32">
        <v>1</v>
      </c>
      <c r="O557" s="25"/>
    </row>
    <row r="558" spans="1:15" s="22" customFormat="1" ht="29.25" customHeight="1" x14ac:dyDescent="0.25">
      <c r="A558" s="23">
        <v>511</v>
      </c>
      <c r="B558" s="31" t="s">
        <v>2773</v>
      </c>
      <c r="C558" s="31" t="s">
        <v>17</v>
      </c>
      <c r="D558" s="31" t="s">
        <v>240</v>
      </c>
      <c r="E558" s="36" t="s">
        <v>2773</v>
      </c>
      <c r="F558" s="31" t="s">
        <v>2781</v>
      </c>
      <c r="G558" s="31" t="s">
        <v>166</v>
      </c>
      <c r="H558" s="37" t="s">
        <v>43</v>
      </c>
      <c r="I558" s="38">
        <v>74</v>
      </c>
      <c r="J558" s="31" t="s">
        <v>1750</v>
      </c>
      <c r="K558" s="31" t="s">
        <v>24</v>
      </c>
      <c r="L558" s="31" t="s">
        <v>511</v>
      </c>
      <c r="M558" s="31" t="s">
        <v>2782</v>
      </c>
      <c r="N558" s="32">
        <v>1</v>
      </c>
      <c r="O558" s="25"/>
    </row>
    <row r="559" spans="1:15" s="22" customFormat="1" ht="29.25" customHeight="1" x14ac:dyDescent="0.25">
      <c r="A559" s="23">
        <v>512</v>
      </c>
      <c r="B559" s="31" t="s">
        <v>2773</v>
      </c>
      <c r="C559" s="31" t="s">
        <v>17</v>
      </c>
      <c r="D559" s="31" t="s">
        <v>240</v>
      </c>
      <c r="E559" s="36" t="s">
        <v>2783</v>
      </c>
      <c r="F559" s="31" t="s">
        <v>2784</v>
      </c>
      <c r="G559" s="31" t="s">
        <v>42</v>
      </c>
      <c r="H559" s="37" t="s">
        <v>43</v>
      </c>
      <c r="I559" s="38">
        <v>388</v>
      </c>
      <c r="J559" s="31" t="s">
        <v>2779</v>
      </c>
      <c r="K559" s="31" t="s">
        <v>1295</v>
      </c>
      <c r="L559" s="31" t="s">
        <v>57</v>
      </c>
      <c r="M559" s="31" t="s">
        <v>2785</v>
      </c>
      <c r="N559" s="32">
        <v>1</v>
      </c>
      <c r="O559" s="25"/>
    </row>
    <row r="560" spans="1:15" s="22" customFormat="1" ht="29.25" customHeight="1" x14ac:dyDescent="0.25">
      <c r="A560" s="23">
        <v>513</v>
      </c>
      <c r="B560" s="31" t="s">
        <v>2786</v>
      </c>
      <c r="C560" s="31" t="s">
        <v>17</v>
      </c>
      <c r="D560" s="31" t="s">
        <v>240</v>
      </c>
      <c r="E560" s="36" t="s">
        <v>2787</v>
      </c>
      <c r="F560" s="31" t="s">
        <v>2788</v>
      </c>
      <c r="G560" s="31" t="s">
        <v>54</v>
      </c>
      <c r="H560" s="37" t="s">
        <v>43</v>
      </c>
      <c r="I560" s="38">
        <v>1800</v>
      </c>
      <c r="J560" s="31" t="s">
        <v>550</v>
      </c>
      <c r="K560" s="31" t="s">
        <v>24</v>
      </c>
      <c r="L560" s="31" t="s">
        <v>551</v>
      </c>
      <c r="M560" s="31" t="s">
        <v>2789</v>
      </c>
      <c r="N560" s="32">
        <v>1</v>
      </c>
      <c r="O560" s="25"/>
    </row>
    <row r="561" spans="1:15" s="22" customFormat="1" ht="29.25" customHeight="1" x14ac:dyDescent="0.25">
      <c r="A561" s="23">
        <v>514</v>
      </c>
      <c r="B561" s="31" t="s">
        <v>2786</v>
      </c>
      <c r="C561" s="31" t="s">
        <v>17</v>
      </c>
      <c r="D561" s="31" t="s">
        <v>240</v>
      </c>
      <c r="E561" s="36" t="s">
        <v>2790</v>
      </c>
      <c r="F561" s="31" t="s">
        <v>2791</v>
      </c>
      <c r="G561" s="31" t="s">
        <v>166</v>
      </c>
      <c r="H561" s="37" t="s">
        <v>43</v>
      </c>
      <c r="I561" s="38">
        <v>1200</v>
      </c>
      <c r="J561" s="31" t="s">
        <v>890</v>
      </c>
      <c r="K561" s="31" t="s">
        <v>24</v>
      </c>
      <c r="L561" s="31" t="s">
        <v>891</v>
      </c>
      <c r="M561" s="31" t="s">
        <v>2792</v>
      </c>
      <c r="N561" s="32">
        <v>1</v>
      </c>
      <c r="O561" s="25"/>
    </row>
    <row r="562" spans="1:15" s="22" customFormat="1" ht="29.25" customHeight="1" x14ac:dyDescent="0.25">
      <c r="A562" s="23">
        <v>515</v>
      </c>
      <c r="B562" s="31" t="s">
        <v>2793</v>
      </c>
      <c r="C562" s="31" t="s">
        <v>17</v>
      </c>
      <c r="D562" s="31" t="s">
        <v>603</v>
      </c>
      <c r="E562" s="36" t="s">
        <v>2794</v>
      </c>
      <c r="F562" s="31" t="s">
        <v>2795</v>
      </c>
      <c r="G562" s="31" t="s">
        <v>1065</v>
      </c>
      <c r="H562" s="37" t="s">
        <v>43</v>
      </c>
      <c r="I562" s="38">
        <v>1480</v>
      </c>
      <c r="J562" s="31" t="s">
        <v>528</v>
      </c>
      <c r="K562" s="31" t="s">
        <v>529</v>
      </c>
      <c r="L562" s="31" t="s">
        <v>530</v>
      </c>
      <c r="M562" s="31" t="s">
        <v>2796</v>
      </c>
      <c r="N562" s="32">
        <v>1</v>
      </c>
      <c r="O562" s="25"/>
    </row>
    <row r="563" spans="1:15" s="22" customFormat="1" ht="29.25" customHeight="1" x14ac:dyDescent="0.25">
      <c r="A563" s="23">
        <v>516</v>
      </c>
      <c r="B563" s="31" t="s">
        <v>2797</v>
      </c>
      <c r="C563" s="31" t="s">
        <v>17</v>
      </c>
      <c r="D563" s="31" t="s">
        <v>2798</v>
      </c>
      <c r="E563" s="36" t="s">
        <v>2799</v>
      </c>
      <c r="F563" s="31" t="s">
        <v>2800</v>
      </c>
      <c r="G563" s="31" t="s">
        <v>2801</v>
      </c>
      <c r="H563" s="37" t="s">
        <v>43</v>
      </c>
      <c r="I563" s="38">
        <v>3265</v>
      </c>
      <c r="J563" s="31" t="s">
        <v>2590</v>
      </c>
      <c r="K563" s="31" t="s">
        <v>595</v>
      </c>
      <c r="L563" s="31" t="s">
        <v>36</v>
      </c>
      <c r="M563" s="31" t="s">
        <v>2802</v>
      </c>
      <c r="N563" s="32">
        <v>1</v>
      </c>
      <c r="O563" s="25"/>
    </row>
    <row r="564" spans="1:15" s="22" customFormat="1" ht="29.25" customHeight="1" x14ac:dyDescent="0.25">
      <c r="A564" s="23">
        <v>517</v>
      </c>
      <c r="B564" s="31" t="s">
        <v>2803</v>
      </c>
      <c r="C564" s="31" t="s">
        <v>17</v>
      </c>
      <c r="D564" s="31" t="s">
        <v>2804</v>
      </c>
      <c r="E564" s="36" t="s">
        <v>2805</v>
      </c>
      <c r="F564" s="31" t="s">
        <v>2806</v>
      </c>
      <c r="G564" s="31" t="s">
        <v>2807</v>
      </c>
      <c r="H564" s="37" t="s">
        <v>43</v>
      </c>
      <c r="I564" s="38">
        <v>9561</v>
      </c>
      <c r="J564" s="31" t="s">
        <v>1138</v>
      </c>
      <c r="K564" s="31" t="s">
        <v>595</v>
      </c>
      <c r="L564" s="31" t="s">
        <v>57</v>
      </c>
      <c r="M564" s="31" t="s">
        <v>2808</v>
      </c>
      <c r="N564" s="32">
        <v>1</v>
      </c>
      <c r="O564" s="25"/>
    </row>
    <row r="565" spans="1:15" s="22" customFormat="1" ht="29.25" customHeight="1" x14ac:dyDescent="0.25">
      <c r="A565" s="23">
        <v>518</v>
      </c>
      <c r="B565" s="31" t="s">
        <v>2803</v>
      </c>
      <c r="C565" s="31" t="s">
        <v>17</v>
      </c>
      <c r="D565" s="31" t="s">
        <v>1481</v>
      </c>
      <c r="E565" s="36" t="s">
        <v>2809</v>
      </c>
      <c r="F565" s="31" t="s">
        <v>2810</v>
      </c>
      <c r="G565" s="31" t="s">
        <v>1065</v>
      </c>
      <c r="H565" s="37" t="s">
        <v>43</v>
      </c>
      <c r="I565" s="38">
        <v>480</v>
      </c>
      <c r="J565" s="31" t="s">
        <v>528</v>
      </c>
      <c r="K565" s="31" t="s">
        <v>529</v>
      </c>
      <c r="L565" s="31" t="s">
        <v>530</v>
      </c>
      <c r="M565" s="31" t="s">
        <v>2811</v>
      </c>
      <c r="N565" s="32">
        <v>1</v>
      </c>
      <c r="O565" s="25"/>
    </row>
    <row r="566" spans="1:15" s="22" customFormat="1" ht="29.25" customHeight="1" x14ac:dyDescent="0.25">
      <c r="A566" s="23">
        <v>519</v>
      </c>
      <c r="B566" s="31" t="s">
        <v>2803</v>
      </c>
      <c r="C566" s="31" t="s">
        <v>17</v>
      </c>
      <c r="D566" s="31" t="s">
        <v>1481</v>
      </c>
      <c r="E566" s="36" t="s">
        <v>2812</v>
      </c>
      <c r="F566" s="31" t="s">
        <v>2813</v>
      </c>
      <c r="G566" s="31" t="s">
        <v>2814</v>
      </c>
      <c r="H566" s="37" t="s">
        <v>43</v>
      </c>
      <c r="I566" s="38">
        <v>1250</v>
      </c>
      <c r="J566" s="31" t="s">
        <v>2815</v>
      </c>
      <c r="K566" s="31" t="s">
        <v>457</v>
      </c>
      <c r="L566" s="31" t="s">
        <v>192</v>
      </c>
      <c r="M566" s="31" t="s">
        <v>2816</v>
      </c>
      <c r="N566" s="32">
        <v>1</v>
      </c>
      <c r="O566" s="25"/>
    </row>
    <row r="567" spans="1:15" s="22" customFormat="1" ht="29.25" customHeight="1" x14ac:dyDescent="0.25">
      <c r="A567" s="23">
        <v>520</v>
      </c>
      <c r="B567" s="31" t="s">
        <v>2803</v>
      </c>
      <c r="C567" s="31" t="s">
        <v>17</v>
      </c>
      <c r="D567" s="31" t="s">
        <v>689</v>
      </c>
      <c r="E567" s="36" t="s">
        <v>2817</v>
      </c>
      <c r="F567" s="31" t="s">
        <v>2818</v>
      </c>
      <c r="G567" s="31" t="s">
        <v>2814</v>
      </c>
      <c r="H567" s="37" t="s">
        <v>43</v>
      </c>
      <c r="I567" s="38">
        <v>2600</v>
      </c>
      <c r="J567" s="31" t="s">
        <v>2815</v>
      </c>
      <c r="K567" s="31" t="s">
        <v>457</v>
      </c>
      <c r="L567" s="31" t="s">
        <v>192</v>
      </c>
      <c r="M567" s="31" t="s">
        <v>2819</v>
      </c>
      <c r="N567" s="32">
        <v>1</v>
      </c>
      <c r="O567" s="25"/>
    </row>
    <row r="568" spans="1:15" s="22" customFormat="1" ht="29.25" customHeight="1" x14ac:dyDescent="0.25">
      <c r="A568" s="23">
        <v>521</v>
      </c>
      <c r="B568" s="31" t="s">
        <v>2820</v>
      </c>
      <c r="C568" s="31" t="s">
        <v>17</v>
      </c>
      <c r="D568" s="31" t="s">
        <v>2821</v>
      </c>
      <c r="E568" s="36" t="s">
        <v>2822</v>
      </c>
      <c r="F568" s="31" t="s">
        <v>2823</v>
      </c>
      <c r="G568" s="31" t="s">
        <v>54</v>
      </c>
      <c r="H568" s="37" t="s">
        <v>43</v>
      </c>
      <c r="I568" s="38">
        <v>1743</v>
      </c>
      <c r="J568" s="31" t="s">
        <v>1713</v>
      </c>
      <c r="K568" s="31" t="s">
        <v>24</v>
      </c>
      <c r="L568" s="31" t="s">
        <v>587</v>
      </c>
      <c r="M568" s="31" t="s">
        <v>2824</v>
      </c>
      <c r="N568" s="32">
        <v>1</v>
      </c>
      <c r="O568" s="25"/>
    </row>
    <row r="569" spans="1:15" s="22" customFormat="1" ht="29.25" customHeight="1" x14ac:dyDescent="0.25">
      <c r="A569" s="23">
        <v>522</v>
      </c>
      <c r="B569" s="31" t="s">
        <v>2820</v>
      </c>
      <c r="C569" s="31" t="s">
        <v>17</v>
      </c>
      <c r="D569" s="31" t="s">
        <v>2825</v>
      </c>
      <c r="E569" s="36" t="s">
        <v>2826</v>
      </c>
      <c r="F569" s="31" t="s">
        <v>2827</v>
      </c>
      <c r="G569" s="31" t="s">
        <v>2807</v>
      </c>
      <c r="H569" s="37" t="s">
        <v>43</v>
      </c>
      <c r="I569" s="38">
        <v>9561</v>
      </c>
      <c r="J569" s="31" t="s">
        <v>1138</v>
      </c>
      <c r="K569" s="31" t="s">
        <v>595</v>
      </c>
      <c r="L569" s="31" t="s">
        <v>57</v>
      </c>
      <c r="M569" s="31" t="s">
        <v>2828</v>
      </c>
      <c r="N569" s="32">
        <v>1</v>
      </c>
      <c r="O569" s="25"/>
    </row>
    <row r="570" spans="1:15" s="22" customFormat="1" ht="29.25" customHeight="1" x14ac:dyDescent="0.25">
      <c r="A570" s="23">
        <v>523</v>
      </c>
      <c r="B570" s="31" t="s">
        <v>2829</v>
      </c>
      <c r="C570" s="31" t="s">
        <v>17</v>
      </c>
      <c r="D570" s="31" t="s">
        <v>375</v>
      </c>
      <c r="E570" s="36" t="s">
        <v>2830</v>
      </c>
      <c r="F570" s="31" t="s">
        <v>2831</v>
      </c>
      <c r="G570" s="31" t="s">
        <v>54</v>
      </c>
      <c r="H570" s="37" t="s">
        <v>43</v>
      </c>
      <c r="I570" s="38">
        <v>2168</v>
      </c>
      <c r="J570" s="31" t="s">
        <v>1074</v>
      </c>
      <c r="K570" s="31" t="s">
        <v>24</v>
      </c>
      <c r="L570" s="31" t="s">
        <v>1075</v>
      </c>
      <c r="M570" s="31" t="s">
        <v>2832</v>
      </c>
      <c r="N570" s="32">
        <v>1</v>
      </c>
      <c r="O570" s="25"/>
    </row>
    <row r="571" spans="1:15" s="22" customFormat="1" ht="29.25" customHeight="1" x14ac:dyDescent="0.25">
      <c r="A571" s="23">
        <v>524</v>
      </c>
      <c r="B571" s="31" t="s">
        <v>2833</v>
      </c>
      <c r="C571" s="31" t="s">
        <v>17</v>
      </c>
      <c r="D571" s="31" t="s">
        <v>603</v>
      </c>
      <c r="E571" s="36" t="s">
        <v>2834</v>
      </c>
      <c r="F571" s="31" t="s">
        <v>2835</v>
      </c>
      <c r="G571" s="31" t="s">
        <v>1065</v>
      </c>
      <c r="H571" s="37" t="s">
        <v>43</v>
      </c>
      <c r="I571" s="38">
        <v>335</v>
      </c>
      <c r="J571" s="31" t="s">
        <v>528</v>
      </c>
      <c r="K571" s="31" t="s">
        <v>529</v>
      </c>
      <c r="L571" s="31" t="s">
        <v>530</v>
      </c>
      <c r="M571" s="31" t="s">
        <v>2836</v>
      </c>
      <c r="N571" s="32">
        <v>1</v>
      </c>
      <c r="O571" s="25"/>
    </row>
    <row r="572" spans="1:15" s="22" customFormat="1" ht="29.25" customHeight="1" x14ac:dyDescent="0.25">
      <c r="A572" s="23">
        <v>525</v>
      </c>
      <c r="B572" s="31" t="s">
        <v>2833</v>
      </c>
      <c r="C572" s="31" t="s">
        <v>17</v>
      </c>
      <c r="D572" s="31" t="s">
        <v>603</v>
      </c>
      <c r="E572" s="36" t="s">
        <v>2837</v>
      </c>
      <c r="F572" s="31" t="s">
        <v>2838</v>
      </c>
      <c r="G572" s="31" t="s">
        <v>555</v>
      </c>
      <c r="H572" s="37" t="s">
        <v>43</v>
      </c>
      <c r="I572" s="38">
        <v>1940</v>
      </c>
      <c r="J572" s="31" t="s">
        <v>2839</v>
      </c>
      <c r="K572" s="31" t="s">
        <v>708</v>
      </c>
      <c r="L572" s="31" t="s">
        <v>168</v>
      </c>
      <c r="M572" s="31" t="s">
        <v>2840</v>
      </c>
      <c r="N572" s="32">
        <v>1</v>
      </c>
      <c r="O572" s="25"/>
    </row>
    <row r="573" spans="1:15" s="22" customFormat="1" ht="29.25" customHeight="1" x14ac:dyDescent="0.25">
      <c r="A573" s="23">
        <v>526</v>
      </c>
      <c r="B573" s="31" t="s">
        <v>2833</v>
      </c>
      <c r="C573" s="31" t="s">
        <v>17</v>
      </c>
      <c r="D573" s="31" t="s">
        <v>590</v>
      </c>
      <c r="E573" s="36" t="s">
        <v>2841</v>
      </c>
      <c r="F573" s="31" t="s">
        <v>2842</v>
      </c>
      <c r="G573" s="31" t="s">
        <v>1065</v>
      </c>
      <c r="H573" s="37" t="s">
        <v>43</v>
      </c>
      <c r="I573" s="38">
        <v>795</v>
      </c>
      <c r="J573" s="31" t="s">
        <v>528</v>
      </c>
      <c r="K573" s="31" t="s">
        <v>529</v>
      </c>
      <c r="L573" s="31" t="s">
        <v>530</v>
      </c>
      <c r="M573" s="31" t="s">
        <v>2843</v>
      </c>
      <c r="N573" s="32">
        <v>1</v>
      </c>
      <c r="O573" s="25"/>
    </row>
    <row r="574" spans="1:15" s="22" customFormat="1" ht="29.25" customHeight="1" x14ac:dyDescent="0.25">
      <c r="A574" s="23">
        <v>527</v>
      </c>
      <c r="B574" s="31" t="s">
        <v>2833</v>
      </c>
      <c r="C574" s="31" t="s">
        <v>17</v>
      </c>
      <c r="D574" s="31" t="s">
        <v>240</v>
      </c>
      <c r="E574" s="36" t="s">
        <v>2844</v>
      </c>
      <c r="F574" s="31" t="s">
        <v>2845</v>
      </c>
      <c r="G574" s="31" t="s">
        <v>54</v>
      </c>
      <c r="H574" s="37" t="s">
        <v>43</v>
      </c>
      <c r="I574" s="38">
        <v>266</v>
      </c>
      <c r="J574" s="31" t="s">
        <v>1962</v>
      </c>
      <c r="K574" s="31" t="s">
        <v>24</v>
      </c>
      <c r="L574" s="31" t="s">
        <v>1963</v>
      </c>
      <c r="M574" s="31" t="s">
        <v>2846</v>
      </c>
      <c r="N574" s="32">
        <v>1</v>
      </c>
      <c r="O574" s="25"/>
    </row>
    <row r="575" spans="1:15" s="22" customFormat="1" ht="29.25" customHeight="1" x14ac:dyDescent="0.25">
      <c r="A575" s="23">
        <v>528</v>
      </c>
      <c r="B575" s="31" t="s">
        <v>2847</v>
      </c>
      <c r="C575" s="31" t="s">
        <v>17</v>
      </c>
      <c r="D575" s="31" t="s">
        <v>149</v>
      </c>
      <c r="E575" s="36" t="s">
        <v>2848</v>
      </c>
      <c r="F575" s="31" t="s">
        <v>2849</v>
      </c>
      <c r="G575" s="31" t="s">
        <v>2850</v>
      </c>
      <c r="H575" s="37" t="s">
        <v>43</v>
      </c>
      <c r="I575" s="38">
        <v>1420</v>
      </c>
      <c r="J575" s="31" t="s">
        <v>890</v>
      </c>
      <c r="K575" s="31" t="s">
        <v>24</v>
      </c>
      <c r="L575" s="31" t="s">
        <v>891</v>
      </c>
      <c r="M575" s="31" t="s">
        <v>2851</v>
      </c>
      <c r="N575" s="32">
        <v>1</v>
      </c>
      <c r="O575" s="25"/>
    </row>
    <row r="576" spans="1:15" s="22" customFormat="1" ht="29.25" customHeight="1" x14ac:dyDescent="0.25">
      <c r="A576" s="23">
        <v>529</v>
      </c>
      <c r="B576" s="31" t="s">
        <v>2847</v>
      </c>
      <c r="C576" s="31" t="s">
        <v>17</v>
      </c>
      <c r="D576" s="31" t="s">
        <v>149</v>
      </c>
      <c r="E576" s="36" t="s">
        <v>2852</v>
      </c>
      <c r="F576" s="31" t="s">
        <v>2853</v>
      </c>
      <c r="G576" s="31" t="s">
        <v>54</v>
      </c>
      <c r="H576" s="37" t="s">
        <v>43</v>
      </c>
      <c r="I576" s="38">
        <v>800</v>
      </c>
      <c r="J576" s="31" t="s">
        <v>830</v>
      </c>
      <c r="K576" s="31" t="s">
        <v>24</v>
      </c>
      <c r="L576" s="31" t="s">
        <v>628</v>
      </c>
      <c r="M576" s="31" t="s">
        <v>2854</v>
      </c>
      <c r="N576" s="32">
        <v>1</v>
      </c>
      <c r="O576" s="25"/>
    </row>
    <row r="577" spans="1:15" s="22" customFormat="1" ht="29.25" customHeight="1" x14ac:dyDescent="0.25">
      <c r="A577" s="23">
        <v>530</v>
      </c>
      <c r="B577" s="31" t="s">
        <v>2847</v>
      </c>
      <c r="C577" s="31" t="s">
        <v>17</v>
      </c>
      <c r="D577" s="31" t="s">
        <v>149</v>
      </c>
      <c r="E577" s="36" t="s">
        <v>2855</v>
      </c>
      <c r="F577" s="31" t="s">
        <v>2856</v>
      </c>
      <c r="G577" s="31" t="s">
        <v>503</v>
      </c>
      <c r="H577" s="37" t="s">
        <v>43</v>
      </c>
      <c r="I577" s="38">
        <v>8370</v>
      </c>
      <c r="J577" s="31" t="s">
        <v>2857</v>
      </c>
      <c r="K577" s="31" t="s">
        <v>120</v>
      </c>
      <c r="L577" s="31" t="s">
        <v>57</v>
      </c>
      <c r="M577" s="31" t="s">
        <v>2858</v>
      </c>
      <c r="N577" s="32">
        <v>1</v>
      </c>
      <c r="O577" s="25"/>
    </row>
    <row r="578" spans="1:15" s="22" customFormat="1" ht="29.25" customHeight="1" x14ac:dyDescent="0.25">
      <c r="A578" s="23">
        <v>531</v>
      </c>
      <c r="B578" s="31" t="s">
        <v>2859</v>
      </c>
      <c r="C578" s="31" t="s">
        <v>17</v>
      </c>
      <c r="D578" s="31" t="s">
        <v>1647</v>
      </c>
      <c r="E578" s="36" t="s">
        <v>2860</v>
      </c>
      <c r="F578" s="31" t="s">
        <v>2861</v>
      </c>
      <c r="G578" s="31" t="s">
        <v>555</v>
      </c>
      <c r="H578" s="37" t="s">
        <v>43</v>
      </c>
      <c r="I578" s="38">
        <v>525</v>
      </c>
      <c r="J578" s="31" t="s">
        <v>1158</v>
      </c>
      <c r="K578" s="31" t="s">
        <v>24</v>
      </c>
      <c r="L578" s="31" t="s">
        <v>530</v>
      </c>
      <c r="M578" s="31" t="s">
        <v>2862</v>
      </c>
      <c r="N578" s="32">
        <v>1</v>
      </c>
      <c r="O578" s="25"/>
    </row>
    <row r="579" spans="1:15" s="22" customFormat="1" ht="29.25" customHeight="1" x14ac:dyDescent="0.25">
      <c r="A579" s="23">
        <v>532</v>
      </c>
      <c r="B579" s="31" t="s">
        <v>2859</v>
      </c>
      <c r="C579" s="31" t="s">
        <v>17</v>
      </c>
      <c r="D579" s="31" t="s">
        <v>1647</v>
      </c>
      <c r="E579" s="36" t="s">
        <v>2863</v>
      </c>
      <c r="F579" s="31" t="s">
        <v>2864</v>
      </c>
      <c r="G579" s="31" t="s">
        <v>166</v>
      </c>
      <c r="H579" s="37" t="s">
        <v>43</v>
      </c>
      <c r="I579" s="38">
        <v>1932</v>
      </c>
      <c r="J579" s="31" t="s">
        <v>293</v>
      </c>
      <c r="K579" s="31" t="s">
        <v>294</v>
      </c>
      <c r="L579" s="31" t="s">
        <v>309</v>
      </c>
      <c r="M579" s="31" t="s">
        <v>2865</v>
      </c>
      <c r="N579" s="32">
        <v>1</v>
      </c>
      <c r="O579" s="25"/>
    </row>
    <row r="580" spans="1:15" s="22" customFormat="1" ht="29.25" customHeight="1" x14ac:dyDescent="0.25">
      <c r="A580" s="23">
        <v>533</v>
      </c>
      <c r="B580" s="31" t="s">
        <v>2866</v>
      </c>
      <c r="C580" s="31" t="s">
        <v>28</v>
      </c>
      <c r="D580" s="31" t="s">
        <v>2867</v>
      </c>
      <c r="E580" s="36" t="s">
        <v>2868</v>
      </c>
      <c r="F580" s="31" t="s">
        <v>2869</v>
      </c>
      <c r="G580" s="31" t="s">
        <v>2870</v>
      </c>
      <c r="H580" s="37" t="s">
        <v>22</v>
      </c>
      <c r="I580" s="38">
        <v>124999</v>
      </c>
      <c r="J580" s="31" t="s">
        <v>946</v>
      </c>
      <c r="K580" s="31" t="s">
        <v>595</v>
      </c>
      <c r="L580" s="31" t="s">
        <v>57</v>
      </c>
      <c r="M580" s="31" t="s">
        <v>2871</v>
      </c>
      <c r="N580" s="32">
        <v>1</v>
      </c>
      <c r="O580" s="25"/>
    </row>
    <row r="581" spans="1:15" s="22" customFormat="1" ht="29.25" customHeight="1" x14ac:dyDescent="0.25">
      <c r="A581" s="23">
        <v>534</v>
      </c>
      <c r="B581" s="31" t="s">
        <v>2866</v>
      </c>
      <c r="C581" s="31" t="s">
        <v>28</v>
      </c>
      <c r="D581" s="31" t="s">
        <v>2867</v>
      </c>
      <c r="E581" s="36" t="s">
        <v>2872</v>
      </c>
      <c r="F581" s="31" t="s">
        <v>2873</v>
      </c>
      <c r="G581" s="31" t="s">
        <v>2874</v>
      </c>
      <c r="H581" s="37" t="s">
        <v>22</v>
      </c>
      <c r="I581" s="38">
        <v>88200</v>
      </c>
      <c r="J581" s="31" t="s">
        <v>207</v>
      </c>
      <c r="K581" s="31" t="s">
        <v>24</v>
      </c>
      <c r="L581" s="31" t="s">
        <v>208</v>
      </c>
      <c r="M581" s="31" t="s">
        <v>2875</v>
      </c>
      <c r="N581" s="32">
        <v>1</v>
      </c>
      <c r="O581" s="25"/>
    </row>
    <row r="582" spans="1:15" s="22" customFormat="1" ht="29.25" customHeight="1" x14ac:dyDescent="0.25">
      <c r="A582" s="23">
        <v>535</v>
      </c>
      <c r="B582" s="31" t="s">
        <v>2876</v>
      </c>
      <c r="C582" s="31" t="s">
        <v>17</v>
      </c>
      <c r="D582" s="31" t="s">
        <v>590</v>
      </c>
      <c r="E582" s="36" t="s">
        <v>2877</v>
      </c>
      <c r="F582" s="31" t="s">
        <v>2878</v>
      </c>
      <c r="G582" s="31" t="s">
        <v>1061</v>
      </c>
      <c r="H582" s="37" t="s">
        <v>43</v>
      </c>
      <c r="I582" s="38">
        <v>499</v>
      </c>
      <c r="J582" s="31" t="s">
        <v>111</v>
      </c>
      <c r="K582" s="31" t="s">
        <v>24</v>
      </c>
      <c r="L582" s="31" t="s">
        <v>112</v>
      </c>
      <c r="M582" s="31" t="s">
        <v>2879</v>
      </c>
      <c r="N582" s="32">
        <v>1</v>
      </c>
      <c r="O582" s="25"/>
    </row>
    <row r="583" spans="1:15" s="22" customFormat="1" ht="29.25" customHeight="1" x14ac:dyDescent="0.25">
      <c r="A583" s="23">
        <v>536</v>
      </c>
      <c r="B583" s="31" t="s">
        <v>2876</v>
      </c>
      <c r="C583" s="31" t="s">
        <v>17</v>
      </c>
      <c r="D583" s="31" t="s">
        <v>352</v>
      </c>
      <c r="E583" s="36" t="s">
        <v>2880</v>
      </c>
      <c r="F583" s="31" t="s">
        <v>2881</v>
      </c>
      <c r="G583" s="31" t="s">
        <v>54</v>
      </c>
      <c r="H583" s="37" t="s">
        <v>43</v>
      </c>
      <c r="I583" s="38">
        <v>3498</v>
      </c>
      <c r="J583" s="31" t="s">
        <v>2882</v>
      </c>
      <c r="K583" s="31" t="s">
        <v>485</v>
      </c>
      <c r="L583" s="31" t="s">
        <v>36</v>
      </c>
      <c r="M583" s="31" t="s">
        <v>2883</v>
      </c>
      <c r="N583" s="32">
        <v>1</v>
      </c>
      <c r="O583" s="25"/>
    </row>
    <row r="584" spans="1:15" s="22" customFormat="1" ht="29.25" customHeight="1" x14ac:dyDescent="0.25">
      <c r="A584" s="23">
        <v>537</v>
      </c>
      <c r="B584" s="31" t="s">
        <v>2884</v>
      </c>
      <c r="C584" s="31" t="s">
        <v>17</v>
      </c>
      <c r="D584" s="31" t="s">
        <v>603</v>
      </c>
      <c r="E584" s="36" t="s">
        <v>2885</v>
      </c>
      <c r="F584" s="31" t="s">
        <v>2886</v>
      </c>
      <c r="G584" s="31" t="s">
        <v>503</v>
      </c>
      <c r="H584" s="37" t="s">
        <v>43</v>
      </c>
      <c r="I584" s="38">
        <v>7960</v>
      </c>
      <c r="J584" s="31" t="s">
        <v>2590</v>
      </c>
      <c r="K584" s="31" t="s">
        <v>595</v>
      </c>
      <c r="L584" s="31" t="s">
        <v>36</v>
      </c>
      <c r="M584" s="31" t="s">
        <v>2887</v>
      </c>
      <c r="N584" s="32">
        <v>1</v>
      </c>
      <c r="O584" s="25"/>
    </row>
    <row r="585" spans="1:15" s="22" customFormat="1" ht="29.25" customHeight="1" x14ac:dyDescent="0.25">
      <c r="A585" s="23">
        <v>538</v>
      </c>
      <c r="B585" s="31" t="s">
        <v>2884</v>
      </c>
      <c r="C585" s="31" t="s">
        <v>17</v>
      </c>
      <c r="D585" s="31" t="s">
        <v>240</v>
      </c>
      <c r="E585" s="36" t="s">
        <v>2888</v>
      </c>
      <c r="F585" s="31" t="s">
        <v>2889</v>
      </c>
      <c r="G585" s="31" t="s">
        <v>503</v>
      </c>
      <c r="H585" s="37" t="s">
        <v>43</v>
      </c>
      <c r="I585" s="38">
        <v>5650</v>
      </c>
      <c r="J585" s="31" t="s">
        <v>2590</v>
      </c>
      <c r="K585" s="31" t="s">
        <v>595</v>
      </c>
      <c r="L585" s="31" t="s">
        <v>36</v>
      </c>
      <c r="M585" s="31" t="s">
        <v>2890</v>
      </c>
      <c r="N585" s="32">
        <v>1</v>
      </c>
      <c r="O585" s="25"/>
    </row>
    <row r="586" spans="1:15" s="22" customFormat="1" ht="29.25" customHeight="1" x14ac:dyDescent="0.25">
      <c r="A586" s="23">
        <v>539</v>
      </c>
      <c r="B586" s="31" t="s">
        <v>2891</v>
      </c>
      <c r="C586" s="31" t="s">
        <v>17</v>
      </c>
      <c r="D586" s="31" t="s">
        <v>2892</v>
      </c>
      <c r="E586" s="36" t="s">
        <v>2893</v>
      </c>
      <c r="F586" s="31" t="s">
        <v>2894</v>
      </c>
      <c r="G586" s="31" t="s">
        <v>2653</v>
      </c>
      <c r="H586" s="37" t="s">
        <v>43</v>
      </c>
      <c r="I586" s="38">
        <v>10123</v>
      </c>
      <c r="J586" s="31" t="s">
        <v>2895</v>
      </c>
      <c r="K586" s="31" t="s">
        <v>2655</v>
      </c>
      <c r="L586" s="31" t="s">
        <v>36</v>
      </c>
      <c r="M586" s="31" t="s">
        <v>2896</v>
      </c>
      <c r="N586" s="32">
        <v>1</v>
      </c>
      <c r="O586" s="25"/>
    </row>
    <row r="587" spans="1:15" s="22" customFormat="1" ht="29.25" customHeight="1" x14ac:dyDescent="0.25">
      <c r="A587" s="23">
        <v>540</v>
      </c>
      <c r="B587" s="31" t="s">
        <v>2891</v>
      </c>
      <c r="C587" s="31" t="s">
        <v>17</v>
      </c>
      <c r="D587" s="31" t="s">
        <v>2897</v>
      </c>
      <c r="E587" s="36" t="s">
        <v>2898</v>
      </c>
      <c r="F587" s="31" t="s">
        <v>2899</v>
      </c>
      <c r="G587" s="31" t="s">
        <v>2653</v>
      </c>
      <c r="H587" s="37" t="s">
        <v>43</v>
      </c>
      <c r="I587" s="38">
        <v>10123</v>
      </c>
      <c r="J587" s="31" t="s">
        <v>2895</v>
      </c>
      <c r="K587" s="31" t="s">
        <v>2655</v>
      </c>
      <c r="L587" s="31" t="s">
        <v>36</v>
      </c>
      <c r="M587" s="31" t="s">
        <v>2900</v>
      </c>
      <c r="N587" s="32">
        <v>1</v>
      </c>
      <c r="O587" s="25"/>
    </row>
    <row r="588" spans="1:15" s="22" customFormat="1" ht="29.25" customHeight="1" x14ac:dyDescent="0.25">
      <c r="A588" s="23">
        <v>541</v>
      </c>
      <c r="B588" s="31" t="s">
        <v>2891</v>
      </c>
      <c r="C588" s="31" t="s">
        <v>17</v>
      </c>
      <c r="D588" s="31" t="s">
        <v>2901</v>
      </c>
      <c r="E588" s="36" t="s">
        <v>2902</v>
      </c>
      <c r="F588" s="31" t="s">
        <v>2903</v>
      </c>
      <c r="G588" s="31" t="s">
        <v>2653</v>
      </c>
      <c r="H588" s="37" t="s">
        <v>43</v>
      </c>
      <c r="I588" s="38">
        <v>5960</v>
      </c>
      <c r="J588" s="31" t="s">
        <v>2654</v>
      </c>
      <c r="K588" s="31" t="s">
        <v>2655</v>
      </c>
      <c r="L588" s="31" t="s">
        <v>36</v>
      </c>
      <c r="M588" s="31" t="s">
        <v>2904</v>
      </c>
      <c r="N588" s="32">
        <v>1</v>
      </c>
      <c r="O588" s="25"/>
    </row>
    <row r="589" spans="1:15" s="22" customFormat="1" ht="29.25" customHeight="1" x14ac:dyDescent="0.25">
      <c r="A589" s="23">
        <v>542</v>
      </c>
      <c r="B589" s="31" t="s">
        <v>2891</v>
      </c>
      <c r="C589" s="31" t="s">
        <v>17</v>
      </c>
      <c r="D589" s="31" t="s">
        <v>2905</v>
      </c>
      <c r="E589" s="36" t="s">
        <v>2906</v>
      </c>
      <c r="F589" s="31" t="s">
        <v>2907</v>
      </c>
      <c r="G589" s="31" t="s">
        <v>2653</v>
      </c>
      <c r="H589" s="37" t="s">
        <v>43</v>
      </c>
      <c r="I589" s="38">
        <v>6589</v>
      </c>
      <c r="J589" s="31" t="s">
        <v>2895</v>
      </c>
      <c r="K589" s="31" t="s">
        <v>2655</v>
      </c>
      <c r="L589" s="31" t="s">
        <v>36</v>
      </c>
      <c r="M589" s="31" t="s">
        <v>2908</v>
      </c>
      <c r="N589" s="32">
        <v>1</v>
      </c>
      <c r="O589" s="25"/>
    </row>
    <row r="590" spans="1:15" s="22" customFormat="1" ht="29.25" customHeight="1" x14ac:dyDescent="0.25">
      <c r="A590" s="23">
        <v>543</v>
      </c>
      <c r="B590" s="31" t="s">
        <v>2891</v>
      </c>
      <c r="C590" s="31" t="s">
        <v>17</v>
      </c>
      <c r="D590" s="31" t="s">
        <v>2909</v>
      </c>
      <c r="E590" s="36" t="s">
        <v>2910</v>
      </c>
      <c r="F590" s="31" t="s">
        <v>2911</v>
      </c>
      <c r="G590" s="31" t="s">
        <v>2653</v>
      </c>
      <c r="H590" s="37" t="s">
        <v>43</v>
      </c>
      <c r="I590" s="38">
        <v>6589</v>
      </c>
      <c r="J590" s="31" t="s">
        <v>2895</v>
      </c>
      <c r="K590" s="31" t="s">
        <v>2655</v>
      </c>
      <c r="L590" s="31" t="s">
        <v>36</v>
      </c>
      <c r="M590" s="31" t="s">
        <v>2912</v>
      </c>
      <c r="N590" s="32">
        <v>1</v>
      </c>
      <c r="O590" s="25"/>
    </row>
    <row r="591" spans="1:15" s="22" customFormat="1" ht="29.25" customHeight="1" x14ac:dyDescent="0.25">
      <c r="A591" s="23">
        <v>544</v>
      </c>
      <c r="B591" s="31" t="s">
        <v>2891</v>
      </c>
      <c r="C591" s="31" t="s">
        <v>17</v>
      </c>
      <c r="D591" s="31" t="s">
        <v>2913</v>
      </c>
      <c r="E591" s="36" t="s">
        <v>2914</v>
      </c>
      <c r="F591" s="31" t="s">
        <v>2915</v>
      </c>
      <c r="G591" s="31" t="s">
        <v>2653</v>
      </c>
      <c r="H591" s="37" t="s">
        <v>43</v>
      </c>
      <c r="I591" s="38">
        <v>6589</v>
      </c>
      <c r="J591" s="31" t="s">
        <v>2654</v>
      </c>
      <c r="K591" s="31" t="s">
        <v>2655</v>
      </c>
      <c r="L591" s="31" t="s">
        <v>36</v>
      </c>
      <c r="M591" s="31" t="s">
        <v>2916</v>
      </c>
      <c r="N591" s="32">
        <v>1</v>
      </c>
      <c r="O591" s="25"/>
    </row>
    <row r="592" spans="1:15" s="22" customFormat="1" ht="29.25" customHeight="1" x14ac:dyDescent="0.25">
      <c r="A592" s="23">
        <v>545</v>
      </c>
      <c r="B592" s="31" t="s">
        <v>2917</v>
      </c>
      <c r="C592" s="31" t="s">
        <v>17</v>
      </c>
      <c r="D592" s="31" t="s">
        <v>2918</v>
      </c>
      <c r="E592" s="36" t="s">
        <v>2919</v>
      </c>
      <c r="F592" s="31" t="s">
        <v>2920</v>
      </c>
      <c r="G592" s="31" t="s">
        <v>2318</v>
      </c>
      <c r="H592" s="37" t="s">
        <v>43</v>
      </c>
      <c r="I592" s="38">
        <v>6500</v>
      </c>
      <c r="J592" s="31" t="s">
        <v>2590</v>
      </c>
      <c r="K592" s="31" t="s">
        <v>595</v>
      </c>
      <c r="L592" s="31" t="s">
        <v>36</v>
      </c>
      <c r="M592" s="31" t="s">
        <v>2921</v>
      </c>
      <c r="N592" s="32">
        <v>1</v>
      </c>
      <c r="O592" s="25"/>
    </row>
    <row r="593" spans="1:15" s="22" customFormat="1" ht="29.25" customHeight="1" x14ac:dyDescent="0.25">
      <c r="A593" s="23">
        <v>546</v>
      </c>
      <c r="B593" s="31" t="s">
        <v>2917</v>
      </c>
      <c r="C593" s="31" t="s">
        <v>17</v>
      </c>
      <c r="D593" s="31" t="s">
        <v>2922</v>
      </c>
      <c r="E593" s="36" t="s">
        <v>2923</v>
      </c>
      <c r="F593" s="31" t="s">
        <v>2924</v>
      </c>
      <c r="G593" s="31" t="s">
        <v>54</v>
      </c>
      <c r="H593" s="37" t="s">
        <v>43</v>
      </c>
      <c r="I593" s="38">
        <v>4000</v>
      </c>
      <c r="J593" s="31" t="s">
        <v>356</v>
      </c>
      <c r="K593" s="31" t="s">
        <v>24</v>
      </c>
      <c r="L593" s="31" t="s">
        <v>269</v>
      </c>
      <c r="M593" s="31" t="s">
        <v>2925</v>
      </c>
      <c r="N593" s="32">
        <v>1</v>
      </c>
      <c r="O593" s="25"/>
    </row>
    <row r="594" spans="1:15" s="22" customFormat="1" ht="29.25" customHeight="1" x14ac:dyDescent="0.25">
      <c r="A594" s="23">
        <v>547</v>
      </c>
      <c r="B594" s="31" t="s">
        <v>2926</v>
      </c>
      <c r="C594" s="31" t="s">
        <v>17</v>
      </c>
      <c r="D594" s="31" t="s">
        <v>2927</v>
      </c>
      <c r="E594" s="36" t="s">
        <v>2928</v>
      </c>
      <c r="F594" s="31" t="s">
        <v>2929</v>
      </c>
      <c r="G594" s="31" t="s">
        <v>820</v>
      </c>
      <c r="H594" s="37" t="s">
        <v>43</v>
      </c>
      <c r="I594" s="38">
        <v>4024</v>
      </c>
      <c r="J594" s="31" t="s">
        <v>2590</v>
      </c>
      <c r="K594" s="31" t="s">
        <v>595</v>
      </c>
      <c r="L594" s="31" t="s">
        <v>1288</v>
      </c>
      <c r="M594" s="31" t="s">
        <v>2930</v>
      </c>
      <c r="N594" s="32">
        <v>1</v>
      </c>
      <c r="O594" s="25"/>
    </row>
    <row r="595" spans="1:15" s="22" customFormat="1" ht="29.25" customHeight="1" x14ac:dyDescent="0.25">
      <c r="A595" s="23">
        <v>548</v>
      </c>
      <c r="B595" s="31" t="s">
        <v>2931</v>
      </c>
      <c r="C595" s="31" t="s">
        <v>17</v>
      </c>
      <c r="D595" s="31" t="s">
        <v>123</v>
      </c>
      <c r="E595" s="36" t="s">
        <v>2932</v>
      </c>
      <c r="F595" s="31" t="s">
        <v>2933</v>
      </c>
      <c r="G595" s="31" t="s">
        <v>820</v>
      </c>
      <c r="H595" s="37" t="s">
        <v>43</v>
      </c>
      <c r="I595" s="38">
        <v>14848</v>
      </c>
      <c r="J595" s="31" t="s">
        <v>2329</v>
      </c>
      <c r="K595" s="31" t="s">
        <v>56</v>
      </c>
      <c r="L595" s="31" t="s">
        <v>57</v>
      </c>
      <c r="M595" s="31" t="s">
        <v>2934</v>
      </c>
      <c r="N595" s="32">
        <v>1</v>
      </c>
      <c r="O595" s="25"/>
    </row>
    <row r="596" spans="1:15" s="22" customFormat="1" ht="29.25" customHeight="1" x14ac:dyDescent="0.25">
      <c r="A596" s="23">
        <v>549</v>
      </c>
      <c r="B596" s="31" t="s">
        <v>2935</v>
      </c>
      <c r="C596" s="31" t="s">
        <v>17</v>
      </c>
      <c r="D596" s="31" t="s">
        <v>2296</v>
      </c>
      <c r="E596" s="36" t="s">
        <v>2936</v>
      </c>
      <c r="F596" s="31" t="s">
        <v>2937</v>
      </c>
      <c r="G596" s="31" t="s">
        <v>503</v>
      </c>
      <c r="H596" s="37" t="s">
        <v>43</v>
      </c>
      <c r="I596" s="38">
        <v>14868</v>
      </c>
      <c r="J596" s="31" t="s">
        <v>2683</v>
      </c>
      <c r="K596" s="31" t="s">
        <v>1352</v>
      </c>
      <c r="L596" s="31" t="s">
        <v>36</v>
      </c>
      <c r="M596" s="31" t="s">
        <v>2938</v>
      </c>
      <c r="N596" s="32">
        <v>1</v>
      </c>
      <c r="O596" s="25"/>
    </row>
    <row r="597" spans="1:15" s="22" customFormat="1" ht="29.25" customHeight="1" x14ac:dyDescent="0.25">
      <c r="A597" s="23">
        <v>550</v>
      </c>
      <c r="B597" s="31" t="s">
        <v>2935</v>
      </c>
      <c r="C597" s="31" t="s">
        <v>17</v>
      </c>
      <c r="D597" s="31" t="s">
        <v>2296</v>
      </c>
      <c r="E597" s="36" t="s">
        <v>2939</v>
      </c>
      <c r="F597" s="31" t="s">
        <v>2940</v>
      </c>
      <c r="G597" s="31" t="s">
        <v>54</v>
      </c>
      <c r="H597" s="37" t="s">
        <v>43</v>
      </c>
      <c r="I597" s="38">
        <v>4290</v>
      </c>
      <c r="J597" s="31" t="s">
        <v>830</v>
      </c>
      <c r="K597" s="31" t="s">
        <v>24</v>
      </c>
      <c r="L597" s="31" t="s">
        <v>628</v>
      </c>
      <c r="M597" s="31" t="s">
        <v>2941</v>
      </c>
      <c r="N597" s="32">
        <v>1</v>
      </c>
      <c r="O597" s="25"/>
    </row>
    <row r="598" spans="1:15" s="22" customFormat="1" ht="29.25" customHeight="1" x14ac:dyDescent="0.25">
      <c r="A598" s="23">
        <v>551</v>
      </c>
      <c r="B598" s="31" t="s">
        <v>2935</v>
      </c>
      <c r="C598" s="31" t="s">
        <v>17</v>
      </c>
      <c r="D598" s="31" t="s">
        <v>123</v>
      </c>
      <c r="E598" s="36" t="s">
        <v>2942</v>
      </c>
      <c r="F598" s="31" t="s">
        <v>2943</v>
      </c>
      <c r="G598" s="31" t="s">
        <v>2944</v>
      </c>
      <c r="H598" s="37" t="s">
        <v>43</v>
      </c>
      <c r="I598" s="38">
        <v>2350</v>
      </c>
      <c r="J598" s="31" t="s">
        <v>2945</v>
      </c>
      <c r="K598" s="31" t="s">
        <v>24</v>
      </c>
      <c r="L598" s="31" t="s">
        <v>2946</v>
      </c>
      <c r="M598" s="31" t="s">
        <v>2947</v>
      </c>
      <c r="N598" s="32">
        <v>1</v>
      </c>
      <c r="O598" s="25"/>
    </row>
    <row r="599" spans="1:15" s="22" customFormat="1" ht="29.25" customHeight="1" x14ac:dyDescent="0.25">
      <c r="A599" s="23">
        <v>552</v>
      </c>
      <c r="B599" s="31" t="s">
        <v>2935</v>
      </c>
      <c r="C599" s="31" t="s">
        <v>17</v>
      </c>
      <c r="D599" s="31" t="s">
        <v>123</v>
      </c>
      <c r="E599" s="36" t="s">
        <v>2948</v>
      </c>
      <c r="F599" s="31" t="s">
        <v>2949</v>
      </c>
      <c r="G599" s="31" t="s">
        <v>54</v>
      </c>
      <c r="H599" s="37" t="s">
        <v>43</v>
      </c>
      <c r="I599" s="38">
        <v>4200</v>
      </c>
      <c r="J599" s="31" t="s">
        <v>2950</v>
      </c>
      <c r="K599" s="31" t="s">
        <v>491</v>
      </c>
      <c r="L599" s="31" t="s">
        <v>244</v>
      </c>
      <c r="M599" s="31" t="s">
        <v>2951</v>
      </c>
      <c r="N599" s="32">
        <v>1</v>
      </c>
      <c r="O599" s="25"/>
    </row>
    <row r="600" spans="1:15" s="22" customFormat="1" ht="29.25" customHeight="1" x14ac:dyDescent="0.25">
      <c r="A600" s="23">
        <v>553</v>
      </c>
      <c r="B600" s="31" t="s">
        <v>2935</v>
      </c>
      <c r="C600" s="31" t="s">
        <v>17</v>
      </c>
      <c r="D600" s="31" t="s">
        <v>123</v>
      </c>
      <c r="E600" s="36" t="s">
        <v>2952</v>
      </c>
      <c r="F600" s="31" t="s">
        <v>2953</v>
      </c>
      <c r="G600" s="31" t="s">
        <v>503</v>
      </c>
      <c r="H600" s="37" t="s">
        <v>43</v>
      </c>
      <c r="I600" s="38">
        <v>9366</v>
      </c>
      <c r="J600" s="31" t="s">
        <v>2683</v>
      </c>
      <c r="K600" s="31" t="s">
        <v>1352</v>
      </c>
      <c r="L600" s="31" t="s">
        <v>36</v>
      </c>
      <c r="M600" s="31" t="s">
        <v>2954</v>
      </c>
      <c r="N600" s="32">
        <v>1</v>
      </c>
      <c r="O600" s="25"/>
    </row>
    <row r="601" spans="1:15" s="22" customFormat="1" ht="29.25" customHeight="1" x14ac:dyDescent="0.25">
      <c r="A601" s="23">
        <v>554</v>
      </c>
      <c r="B601" s="31" t="s">
        <v>2955</v>
      </c>
      <c r="C601" s="31" t="s">
        <v>17</v>
      </c>
      <c r="D601" s="31" t="s">
        <v>2956</v>
      </c>
      <c r="E601" s="36" t="s">
        <v>2957</v>
      </c>
      <c r="F601" s="31" t="s">
        <v>2958</v>
      </c>
      <c r="G601" s="31" t="s">
        <v>503</v>
      </c>
      <c r="H601" s="37" t="s">
        <v>43</v>
      </c>
      <c r="I601" s="38">
        <v>17307</v>
      </c>
      <c r="J601" s="31" t="s">
        <v>478</v>
      </c>
      <c r="K601" s="31" t="s">
        <v>184</v>
      </c>
      <c r="L601" s="31" t="s">
        <v>36</v>
      </c>
      <c r="M601" s="31" t="s">
        <v>2959</v>
      </c>
      <c r="N601" s="32">
        <v>1</v>
      </c>
      <c r="O601" s="25"/>
    </row>
    <row r="602" spans="1:15" s="22" customFormat="1" ht="29.25" customHeight="1" x14ac:dyDescent="0.25">
      <c r="A602" s="23">
        <v>555</v>
      </c>
      <c r="B602" s="31" t="s">
        <v>2955</v>
      </c>
      <c r="C602" s="31" t="s">
        <v>17</v>
      </c>
      <c r="D602" s="31" t="s">
        <v>2960</v>
      </c>
      <c r="E602" s="36" t="s">
        <v>2961</v>
      </c>
      <c r="F602" s="31" t="s">
        <v>2962</v>
      </c>
      <c r="G602" s="31" t="s">
        <v>503</v>
      </c>
      <c r="H602" s="37" t="s">
        <v>43</v>
      </c>
      <c r="I602" s="38">
        <v>9987</v>
      </c>
      <c r="J602" s="31" t="s">
        <v>478</v>
      </c>
      <c r="K602" s="31" t="s">
        <v>184</v>
      </c>
      <c r="L602" s="31" t="s">
        <v>36</v>
      </c>
      <c r="M602" s="31" t="s">
        <v>2963</v>
      </c>
      <c r="N602" s="32">
        <v>1</v>
      </c>
      <c r="O602" s="25"/>
    </row>
    <row r="603" spans="1:15" s="22" customFormat="1" ht="29.25" customHeight="1" x14ac:dyDescent="0.25">
      <c r="A603" s="23">
        <v>556</v>
      </c>
      <c r="B603" s="31" t="s">
        <v>2955</v>
      </c>
      <c r="C603" s="31" t="s">
        <v>17</v>
      </c>
      <c r="D603" s="31" t="s">
        <v>2964</v>
      </c>
      <c r="E603" s="36" t="s">
        <v>2965</v>
      </c>
      <c r="F603" s="31" t="s">
        <v>2966</v>
      </c>
      <c r="G603" s="31" t="s">
        <v>54</v>
      </c>
      <c r="H603" s="37" t="s">
        <v>43</v>
      </c>
      <c r="I603" s="38">
        <v>6100</v>
      </c>
      <c r="J603" s="31" t="s">
        <v>2967</v>
      </c>
      <c r="K603" s="31" t="s">
        <v>457</v>
      </c>
      <c r="L603" s="31" t="s">
        <v>809</v>
      </c>
      <c r="M603" s="31" t="s">
        <v>2968</v>
      </c>
      <c r="N603" s="32">
        <v>1</v>
      </c>
      <c r="O603" s="25"/>
    </row>
    <row r="604" spans="1:15" s="22" customFormat="1" ht="29.25" customHeight="1" x14ac:dyDescent="0.25">
      <c r="A604" s="23"/>
      <c r="B604" s="31"/>
      <c r="C604" s="34" t="s">
        <v>2969</v>
      </c>
      <c r="D604" s="31"/>
      <c r="E604" s="36"/>
      <c r="F604" s="31"/>
      <c r="G604" s="31"/>
      <c r="H604" s="37"/>
      <c r="I604" s="38"/>
      <c r="J604" s="31"/>
      <c r="K604" s="31"/>
      <c r="L604" s="31"/>
      <c r="M604" s="31"/>
      <c r="N604" s="24"/>
      <c r="O604" s="25"/>
    </row>
    <row r="605" spans="1:15" s="22" customFormat="1" ht="29.25" customHeight="1" x14ac:dyDescent="0.25">
      <c r="A605" s="23">
        <v>557</v>
      </c>
      <c r="B605" s="31" t="s">
        <v>2970</v>
      </c>
      <c r="C605" s="31" t="s">
        <v>17</v>
      </c>
      <c r="D605" s="31" t="s">
        <v>2037</v>
      </c>
      <c r="E605" s="36" t="s">
        <v>2971</v>
      </c>
      <c r="F605" s="31" t="s">
        <v>2972</v>
      </c>
      <c r="G605" s="31" t="s">
        <v>2973</v>
      </c>
      <c r="H605" s="37" t="s">
        <v>43</v>
      </c>
      <c r="I605" s="38">
        <v>630</v>
      </c>
      <c r="J605" s="31" t="s">
        <v>836</v>
      </c>
      <c r="K605" s="31" t="s">
        <v>24</v>
      </c>
      <c r="L605" s="31" t="s">
        <v>837</v>
      </c>
      <c r="M605" s="31" t="s">
        <v>2974</v>
      </c>
      <c r="N605" s="32">
        <v>1</v>
      </c>
      <c r="O605" s="25"/>
    </row>
    <row r="606" spans="1:15" s="22" customFormat="1" ht="29.25" customHeight="1" x14ac:dyDescent="0.25">
      <c r="A606" s="23">
        <v>558</v>
      </c>
      <c r="B606" s="31" t="s">
        <v>2970</v>
      </c>
      <c r="C606" s="31" t="s">
        <v>28</v>
      </c>
      <c r="D606" s="31" t="s">
        <v>2975</v>
      </c>
      <c r="E606" s="36" t="s">
        <v>2976</v>
      </c>
      <c r="F606" s="31" t="s">
        <v>2977</v>
      </c>
      <c r="G606" s="31" t="s">
        <v>2978</v>
      </c>
      <c r="H606" s="37" t="s">
        <v>22</v>
      </c>
      <c r="I606" s="38">
        <v>30000</v>
      </c>
      <c r="J606" s="31" t="s">
        <v>1433</v>
      </c>
      <c r="K606" s="31" t="s">
        <v>1732</v>
      </c>
      <c r="L606" s="31" t="s">
        <v>1886</v>
      </c>
      <c r="M606" s="31" t="s">
        <v>2979</v>
      </c>
      <c r="N606" s="32">
        <v>1</v>
      </c>
      <c r="O606" s="25"/>
    </row>
    <row r="607" spans="1:15" s="22" customFormat="1" ht="29.25" customHeight="1" x14ac:dyDescent="0.25">
      <c r="A607" s="23">
        <v>559</v>
      </c>
      <c r="B607" s="31" t="s">
        <v>2980</v>
      </c>
      <c r="C607" s="31" t="s">
        <v>28</v>
      </c>
      <c r="D607" s="31" t="s">
        <v>2981</v>
      </c>
      <c r="E607" s="36" t="s">
        <v>2982</v>
      </c>
      <c r="F607" s="31" t="s">
        <v>2983</v>
      </c>
      <c r="G607" s="31" t="s">
        <v>2984</v>
      </c>
      <c r="H607" s="37" t="s">
        <v>22</v>
      </c>
      <c r="I607" s="38">
        <v>68250</v>
      </c>
      <c r="J607" s="31" t="s">
        <v>198</v>
      </c>
      <c r="K607" s="31" t="s">
        <v>199</v>
      </c>
      <c r="L607" s="31" t="s">
        <v>244</v>
      </c>
      <c r="M607" s="31" t="s">
        <v>2985</v>
      </c>
      <c r="N607" s="32">
        <v>1</v>
      </c>
      <c r="O607" s="25"/>
    </row>
    <row r="608" spans="1:15" s="22" customFormat="1" ht="29.25" customHeight="1" x14ac:dyDescent="0.25">
      <c r="A608" s="23">
        <v>560</v>
      </c>
      <c r="B608" s="31" t="s">
        <v>2980</v>
      </c>
      <c r="C608" s="31" t="s">
        <v>28</v>
      </c>
      <c r="D608" s="31" t="s">
        <v>2415</v>
      </c>
      <c r="E608" s="36" t="s">
        <v>2986</v>
      </c>
      <c r="F608" s="31" t="s">
        <v>2987</v>
      </c>
      <c r="G608" s="31" t="s">
        <v>2988</v>
      </c>
      <c r="H608" s="37" t="s">
        <v>22</v>
      </c>
      <c r="I608" s="38">
        <v>55000</v>
      </c>
      <c r="J608" s="31" t="s">
        <v>962</v>
      </c>
      <c r="K608" s="31" t="s">
        <v>24</v>
      </c>
      <c r="L608" s="31" t="s">
        <v>302</v>
      </c>
      <c r="M608" s="31" t="s">
        <v>2989</v>
      </c>
      <c r="N608" s="32">
        <v>1</v>
      </c>
      <c r="O608" s="25"/>
    </row>
    <row r="609" spans="1:15" s="22" customFormat="1" ht="29.25" customHeight="1" x14ac:dyDescent="0.25">
      <c r="A609" s="23">
        <v>561</v>
      </c>
      <c r="B609" s="31" t="s">
        <v>2980</v>
      </c>
      <c r="C609" s="31" t="s">
        <v>28</v>
      </c>
      <c r="D609" s="31" t="s">
        <v>683</v>
      </c>
      <c r="E609" s="36" t="s">
        <v>2990</v>
      </c>
      <c r="F609" s="31" t="s">
        <v>2991</v>
      </c>
      <c r="G609" s="31" t="s">
        <v>786</v>
      </c>
      <c r="H609" s="37" t="s">
        <v>33</v>
      </c>
      <c r="I609" s="38">
        <v>38400</v>
      </c>
      <c r="J609" s="31" t="s">
        <v>190</v>
      </c>
      <c r="K609" s="31" t="s">
        <v>191</v>
      </c>
      <c r="L609" s="31" t="s">
        <v>192</v>
      </c>
      <c r="M609" s="31" t="s">
        <v>2992</v>
      </c>
      <c r="N609" s="32">
        <v>1</v>
      </c>
      <c r="O609" s="25"/>
    </row>
    <row r="610" spans="1:15" s="22" customFormat="1" ht="29.25" customHeight="1" x14ac:dyDescent="0.25">
      <c r="A610" s="23">
        <v>562</v>
      </c>
      <c r="B610" s="31" t="s">
        <v>2993</v>
      </c>
      <c r="C610" s="31" t="s">
        <v>28</v>
      </c>
      <c r="D610" s="31" t="s">
        <v>2994</v>
      </c>
      <c r="E610" s="36" t="s">
        <v>2995</v>
      </c>
      <c r="F610" s="31" t="s">
        <v>2996</v>
      </c>
      <c r="G610" s="31" t="s">
        <v>2997</v>
      </c>
      <c r="H610" s="37" t="s">
        <v>22</v>
      </c>
      <c r="I610" s="38">
        <v>19950</v>
      </c>
      <c r="J610" s="31" t="s">
        <v>1008</v>
      </c>
      <c r="K610" s="31" t="s">
        <v>1381</v>
      </c>
      <c r="L610" s="31" t="s">
        <v>192</v>
      </c>
      <c r="M610" s="31" t="s">
        <v>2998</v>
      </c>
      <c r="N610" s="32">
        <v>1</v>
      </c>
      <c r="O610" s="25"/>
    </row>
    <row r="611" spans="1:15" s="22" customFormat="1" ht="29.25" customHeight="1" x14ac:dyDescent="0.25">
      <c r="A611" s="23">
        <v>563</v>
      </c>
      <c r="B611" s="31" t="s">
        <v>2999</v>
      </c>
      <c r="C611" s="31" t="s">
        <v>17</v>
      </c>
      <c r="D611" s="31" t="s">
        <v>240</v>
      </c>
      <c r="E611" s="36" t="s">
        <v>3000</v>
      </c>
      <c r="F611" s="31" t="s">
        <v>3001</v>
      </c>
      <c r="G611" s="31" t="s">
        <v>503</v>
      </c>
      <c r="H611" s="37" t="s">
        <v>43</v>
      </c>
      <c r="I611" s="38">
        <v>10268</v>
      </c>
      <c r="J611" s="31" t="s">
        <v>2590</v>
      </c>
      <c r="K611" s="31" t="s">
        <v>595</v>
      </c>
      <c r="L611" s="31" t="s">
        <v>36</v>
      </c>
      <c r="M611" s="31" t="s">
        <v>3002</v>
      </c>
      <c r="N611" s="32">
        <v>1</v>
      </c>
      <c r="O611" s="25"/>
    </row>
    <row r="612" spans="1:15" s="22" customFormat="1" ht="29.25" customHeight="1" x14ac:dyDescent="0.25">
      <c r="A612" s="23">
        <v>564</v>
      </c>
      <c r="B612" s="31" t="s">
        <v>2999</v>
      </c>
      <c r="C612" s="31" t="s">
        <v>17</v>
      </c>
      <c r="D612" s="31" t="s">
        <v>565</v>
      </c>
      <c r="E612" s="36" t="s">
        <v>3003</v>
      </c>
      <c r="F612" s="31" t="s">
        <v>3004</v>
      </c>
      <c r="G612" s="31" t="s">
        <v>503</v>
      </c>
      <c r="H612" s="37" t="s">
        <v>43</v>
      </c>
      <c r="I612" s="38">
        <v>10546</v>
      </c>
      <c r="J612" s="31" t="s">
        <v>2590</v>
      </c>
      <c r="K612" s="31" t="s">
        <v>595</v>
      </c>
      <c r="L612" s="31" t="s">
        <v>36</v>
      </c>
      <c r="M612" s="31" t="s">
        <v>3005</v>
      </c>
      <c r="N612" s="32">
        <v>1</v>
      </c>
      <c r="O612" s="25"/>
    </row>
    <row r="613" spans="1:15" s="22" customFormat="1" ht="29.25" customHeight="1" x14ac:dyDescent="0.25">
      <c r="A613" s="23"/>
      <c r="B613" s="31"/>
      <c r="C613" s="34" t="s">
        <v>3006</v>
      </c>
      <c r="D613" s="31"/>
      <c r="E613" s="36"/>
      <c r="F613" s="31"/>
      <c r="G613" s="31"/>
      <c r="H613" s="37"/>
      <c r="I613" s="38"/>
      <c r="J613" s="31"/>
      <c r="K613" s="31"/>
      <c r="L613" s="31"/>
      <c r="M613" s="31"/>
      <c r="N613" s="24"/>
      <c r="O613" s="25"/>
    </row>
    <row r="614" spans="1:15" s="22" customFormat="1" ht="29.25" customHeight="1" x14ac:dyDescent="0.25">
      <c r="A614" s="23">
        <v>565</v>
      </c>
      <c r="B614" s="31" t="s">
        <v>3007</v>
      </c>
      <c r="C614" s="31" t="s">
        <v>17</v>
      </c>
      <c r="D614" s="31" t="s">
        <v>375</v>
      </c>
      <c r="E614" s="36" t="s">
        <v>3008</v>
      </c>
      <c r="F614" s="31" t="s">
        <v>3009</v>
      </c>
      <c r="G614" s="31" t="s">
        <v>166</v>
      </c>
      <c r="H614" s="37" t="s">
        <v>43</v>
      </c>
      <c r="I614" s="38">
        <v>645</v>
      </c>
      <c r="J614" s="31" t="s">
        <v>528</v>
      </c>
      <c r="K614" s="31" t="s">
        <v>529</v>
      </c>
      <c r="L614" s="31" t="s">
        <v>530</v>
      </c>
      <c r="M614" s="31" t="s">
        <v>3010</v>
      </c>
      <c r="N614" s="32">
        <v>1</v>
      </c>
      <c r="O614" s="25"/>
    </row>
    <row r="615" spans="1:15" s="22" customFormat="1" ht="29.25" customHeight="1" x14ac:dyDescent="0.25">
      <c r="A615" s="23">
        <v>566</v>
      </c>
      <c r="B615" s="31" t="s">
        <v>3011</v>
      </c>
      <c r="C615" s="31" t="s">
        <v>17</v>
      </c>
      <c r="D615" s="31" t="s">
        <v>3012</v>
      </c>
      <c r="E615" s="36" t="s">
        <v>3013</v>
      </c>
      <c r="F615" s="31" t="s">
        <v>3014</v>
      </c>
      <c r="G615" s="31" t="s">
        <v>3015</v>
      </c>
      <c r="H615" s="37" t="s">
        <v>43</v>
      </c>
      <c r="I615" s="38">
        <v>72</v>
      </c>
      <c r="J615" s="31" t="s">
        <v>528</v>
      </c>
      <c r="K615" s="31" t="s">
        <v>529</v>
      </c>
      <c r="L615" s="31" t="s">
        <v>530</v>
      </c>
      <c r="M615" s="31" t="s">
        <v>3016</v>
      </c>
      <c r="N615" s="32">
        <v>1</v>
      </c>
      <c r="O615" s="25"/>
    </row>
    <row r="616" spans="1:15" s="22" customFormat="1" ht="29.25" customHeight="1" x14ac:dyDescent="0.25">
      <c r="A616" s="23">
        <v>567</v>
      </c>
      <c r="B616" s="70" t="s">
        <v>3017</v>
      </c>
      <c r="C616" s="31" t="s">
        <v>17</v>
      </c>
      <c r="D616" s="31" t="s">
        <v>3018</v>
      </c>
      <c r="E616" s="36" t="s">
        <v>3019</v>
      </c>
      <c r="F616" s="31" t="s">
        <v>3020</v>
      </c>
      <c r="G616" s="31" t="s">
        <v>54</v>
      </c>
      <c r="H616" s="37" t="s">
        <v>43</v>
      </c>
      <c r="I616" s="38">
        <v>20828</v>
      </c>
      <c r="J616" s="31" t="s">
        <v>1138</v>
      </c>
      <c r="K616" s="31" t="s">
        <v>595</v>
      </c>
      <c r="L616" s="31" t="s">
        <v>57</v>
      </c>
      <c r="M616" s="31" t="s">
        <v>3021</v>
      </c>
      <c r="N616" s="32">
        <v>1</v>
      </c>
      <c r="O616" s="25"/>
    </row>
    <row r="617" spans="1:15" s="22" customFormat="1" ht="29.25" customHeight="1" x14ac:dyDescent="0.25">
      <c r="A617" s="23">
        <v>568</v>
      </c>
      <c r="B617" s="31" t="s">
        <v>3022</v>
      </c>
      <c r="C617" s="31" t="s">
        <v>28</v>
      </c>
      <c r="D617" s="31" t="s">
        <v>149</v>
      </c>
      <c r="E617" s="36" t="s">
        <v>3023</v>
      </c>
      <c r="F617" s="31" t="s">
        <v>3024</v>
      </c>
      <c r="G617" s="31" t="s">
        <v>3025</v>
      </c>
      <c r="H617" s="37" t="s">
        <v>33</v>
      </c>
      <c r="I617" s="38">
        <v>10323588</v>
      </c>
      <c r="J617" s="31" t="s">
        <v>2089</v>
      </c>
      <c r="K617" s="31" t="s">
        <v>56</v>
      </c>
      <c r="L617" s="31" t="s">
        <v>57</v>
      </c>
      <c r="M617" s="31" t="s">
        <v>3026</v>
      </c>
      <c r="N617" s="32">
        <v>1</v>
      </c>
      <c r="O617" s="25"/>
    </row>
    <row r="618" spans="1:15" s="22" customFormat="1" ht="29.25" customHeight="1" x14ac:dyDescent="0.25">
      <c r="A618" s="23">
        <v>569</v>
      </c>
      <c r="B618" s="31" t="s">
        <v>3027</v>
      </c>
      <c r="C618" s="31" t="s">
        <v>17</v>
      </c>
      <c r="D618" s="31" t="s">
        <v>689</v>
      </c>
      <c r="E618" s="36" t="s">
        <v>3028</v>
      </c>
      <c r="F618" s="31" t="s">
        <v>3029</v>
      </c>
      <c r="G618" s="31" t="s">
        <v>2807</v>
      </c>
      <c r="H618" s="37" t="s">
        <v>43</v>
      </c>
      <c r="I618" s="38">
        <v>58240</v>
      </c>
      <c r="J618" s="31" t="s">
        <v>1138</v>
      </c>
      <c r="K618" s="31" t="s">
        <v>595</v>
      </c>
      <c r="L618" s="31" t="s">
        <v>57</v>
      </c>
      <c r="M618" s="31" t="s">
        <v>3030</v>
      </c>
      <c r="N618" s="32">
        <v>1</v>
      </c>
      <c r="O618" s="25"/>
    </row>
    <row r="619" spans="1:15" s="22" customFormat="1" ht="29.25" customHeight="1" x14ac:dyDescent="0.25">
      <c r="A619" s="23">
        <v>570</v>
      </c>
      <c r="B619" s="31" t="s">
        <v>3027</v>
      </c>
      <c r="C619" s="31" t="s">
        <v>17</v>
      </c>
      <c r="D619" s="31" t="s">
        <v>474</v>
      </c>
      <c r="E619" s="36" t="s">
        <v>3031</v>
      </c>
      <c r="F619" s="31" t="s">
        <v>3032</v>
      </c>
      <c r="G619" s="31" t="s">
        <v>2807</v>
      </c>
      <c r="H619" s="37" t="s">
        <v>43</v>
      </c>
      <c r="I619" s="38">
        <v>17704</v>
      </c>
      <c r="J619" s="31" t="s">
        <v>1138</v>
      </c>
      <c r="K619" s="31" t="s">
        <v>595</v>
      </c>
      <c r="L619" s="31" t="s">
        <v>57</v>
      </c>
      <c r="M619" s="31" t="s">
        <v>3033</v>
      </c>
      <c r="N619" s="32">
        <v>1</v>
      </c>
      <c r="O619" s="25"/>
    </row>
    <row r="620" spans="1:15" s="22" customFormat="1" ht="29.25" customHeight="1" x14ac:dyDescent="0.25">
      <c r="A620" s="23">
        <v>571</v>
      </c>
      <c r="B620" s="31" t="s">
        <v>3034</v>
      </c>
      <c r="C620" s="31" t="s">
        <v>17</v>
      </c>
      <c r="D620" s="31" t="s">
        <v>3035</v>
      </c>
      <c r="E620" s="36" t="s">
        <v>3036</v>
      </c>
      <c r="F620" s="31" t="s">
        <v>3037</v>
      </c>
      <c r="G620" s="31" t="s">
        <v>461</v>
      </c>
      <c r="H620" s="37" t="s">
        <v>43</v>
      </c>
      <c r="I620" s="38">
        <v>30388</v>
      </c>
      <c r="J620" s="31" t="s">
        <v>2329</v>
      </c>
      <c r="K620" s="31" t="s">
        <v>56</v>
      </c>
      <c r="L620" s="31" t="s">
        <v>57</v>
      </c>
      <c r="M620" s="31" t="s">
        <v>3038</v>
      </c>
      <c r="N620" s="32">
        <v>1</v>
      </c>
      <c r="O620" s="25"/>
    </row>
    <row r="621" spans="1:15" s="22" customFormat="1" ht="29.25" customHeight="1" x14ac:dyDescent="0.25">
      <c r="A621" s="23">
        <v>572</v>
      </c>
      <c r="B621" s="31" t="s">
        <v>3034</v>
      </c>
      <c r="C621" s="31" t="s">
        <v>17</v>
      </c>
      <c r="D621" s="31" t="s">
        <v>1481</v>
      </c>
      <c r="E621" s="36" t="s">
        <v>3036</v>
      </c>
      <c r="F621" s="31" t="s">
        <v>3039</v>
      </c>
      <c r="G621" s="31" t="s">
        <v>461</v>
      </c>
      <c r="H621" s="37" t="s">
        <v>43</v>
      </c>
      <c r="I621" s="38">
        <v>30388</v>
      </c>
      <c r="J621" s="31" t="s">
        <v>2329</v>
      </c>
      <c r="K621" s="31" t="s">
        <v>56</v>
      </c>
      <c r="L621" s="31" t="s">
        <v>57</v>
      </c>
      <c r="M621" s="31" t="s">
        <v>3040</v>
      </c>
      <c r="N621" s="32">
        <v>1</v>
      </c>
      <c r="O621" s="25"/>
    </row>
    <row r="622" spans="1:15" s="22" customFormat="1" ht="29.25" customHeight="1" x14ac:dyDescent="0.25">
      <c r="A622" s="23">
        <v>573</v>
      </c>
      <c r="B622" s="31" t="s">
        <v>3041</v>
      </c>
      <c r="C622" s="31" t="s">
        <v>17</v>
      </c>
      <c r="D622" s="31" t="s">
        <v>603</v>
      </c>
      <c r="E622" s="36" t="s">
        <v>3042</v>
      </c>
      <c r="F622" s="31" t="s">
        <v>3043</v>
      </c>
      <c r="G622" s="31" t="s">
        <v>503</v>
      </c>
      <c r="H622" s="37" t="s">
        <v>43</v>
      </c>
      <c r="I622" s="38">
        <v>58000</v>
      </c>
      <c r="J622" s="31" t="s">
        <v>87</v>
      </c>
      <c r="K622" s="31" t="s">
        <v>56</v>
      </c>
      <c r="L622" s="31" t="s">
        <v>36</v>
      </c>
      <c r="M622" s="31" t="s">
        <v>3044</v>
      </c>
      <c r="N622" s="32">
        <v>1</v>
      </c>
      <c r="O622" s="25"/>
    </row>
    <row r="623" spans="1:15" s="22" customFormat="1" ht="29.25" customHeight="1" x14ac:dyDescent="0.25">
      <c r="A623" s="23">
        <v>574</v>
      </c>
      <c r="B623" s="31" t="s">
        <v>3041</v>
      </c>
      <c r="C623" s="31" t="s">
        <v>17</v>
      </c>
      <c r="D623" s="31" t="s">
        <v>3045</v>
      </c>
      <c r="E623" s="36" t="s">
        <v>3042</v>
      </c>
      <c r="F623" s="31" t="s">
        <v>3046</v>
      </c>
      <c r="G623" s="31" t="s">
        <v>503</v>
      </c>
      <c r="H623" s="37" t="s">
        <v>43</v>
      </c>
      <c r="I623" s="38">
        <v>58000</v>
      </c>
      <c r="J623" s="31" t="s">
        <v>87</v>
      </c>
      <c r="K623" s="31" t="s">
        <v>56</v>
      </c>
      <c r="L623" s="31" t="s">
        <v>36</v>
      </c>
      <c r="M623" s="31" t="s">
        <v>3047</v>
      </c>
      <c r="N623" s="32">
        <v>1</v>
      </c>
      <c r="O623" s="25"/>
    </row>
    <row r="624" spans="1:15" s="22" customFormat="1" ht="29.25" customHeight="1" x14ac:dyDescent="0.25">
      <c r="A624" s="23">
        <v>575</v>
      </c>
      <c r="B624" s="31" t="s">
        <v>3041</v>
      </c>
      <c r="C624" s="31" t="s">
        <v>17</v>
      </c>
      <c r="D624" s="31" t="s">
        <v>2216</v>
      </c>
      <c r="E624" s="36" t="s">
        <v>3042</v>
      </c>
      <c r="F624" s="31" t="s">
        <v>3048</v>
      </c>
      <c r="G624" s="31" t="s">
        <v>503</v>
      </c>
      <c r="H624" s="37" t="s">
        <v>43</v>
      </c>
      <c r="I624" s="38">
        <v>27222</v>
      </c>
      <c r="J624" s="31" t="s">
        <v>145</v>
      </c>
      <c r="K624" s="31" t="s">
        <v>56</v>
      </c>
      <c r="L624" s="31" t="s">
        <v>36</v>
      </c>
      <c r="M624" s="31" t="s">
        <v>3049</v>
      </c>
      <c r="N624" s="32">
        <v>1</v>
      </c>
      <c r="O624" s="25"/>
    </row>
    <row r="625" spans="1:15" s="22" customFormat="1" ht="29.25" customHeight="1" x14ac:dyDescent="0.25">
      <c r="A625" s="23">
        <v>576</v>
      </c>
      <c r="B625" s="31" t="s">
        <v>3041</v>
      </c>
      <c r="C625" s="31" t="s">
        <v>17</v>
      </c>
      <c r="D625" s="31" t="s">
        <v>590</v>
      </c>
      <c r="E625" s="36" t="s">
        <v>3050</v>
      </c>
      <c r="F625" s="31" t="s">
        <v>3051</v>
      </c>
      <c r="G625" s="31" t="s">
        <v>1171</v>
      </c>
      <c r="H625" s="37" t="s">
        <v>43</v>
      </c>
      <c r="I625" s="38">
        <v>36000</v>
      </c>
      <c r="J625" s="31" t="s">
        <v>3052</v>
      </c>
      <c r="K625" s="31" t="s">
        <v>24</v>
      </c>
      <c r="L625" s="31" t="s">
        <v>3053</v>
      </c>
      <c r="M625" s="31" t="s">
        <v>3054</v>
      </c>
      <c r="N625" s="32">
        <v>1</v>
      </c>
      <c r="O625" s="25"/>
    </row>
    <row r="626" spans="1:15" s="22" customFormat="1" ht="29.25" customHeight="1" x14ac:dyDescent="0.25">
      <c r="A626" s="23">
        <v>577</v>
      </c>
      <c r="B626" s="56" t="s">
        <v>3055</v>
      </c>
      <c r="C626" s="56" t="s">
        <v>17</v>
      </c>
      <c r="D626" s="56" t="s">
        <v>517</v>
      </c>
      <c r="E626" s="57" t="s">
        <v>3056</v>
      </c>
      <c r="F626" s="56" t="s">
        <v>3057</v>
      </c>
      <c r="G626" s="56" t="s">
        <v>503</v>
      </c>
      <c r="H626" s="58" t="s">
        <v>43</v>
      </c>
      <c r="I626" s="59">
        <v>15873</v>
      </c>
      <c r="J626" s="56" t="s">
        <v>125</v>
      </c>
      <c r="K626" s="56" t="s">
        <v>126</v>
      </c>
      <c r="L626" s="56" t="s">
        <v>36</v>
      </c>
      <c r="M626" s="56" t="s">
        <v>3058</v>
      </c>
      <c r="N626" s="60">
        <v>70</v>
      </c>
      <c r="O626" s="25"/>
    </row>
    <row r="627" spans="1:15" s="22" customFormat="1" ht="15.65" customHeight="1" x14ac:dyDescent="0.25">
      <c r="A627" s="23"/>
      <c r="B627" s="56"/>
      <c r="C627" s="34" t="s">
        <v>3059</v>
      </c>
      <c r="D627" s="56"/>
      <c r="E627" s="57"/>
      <c r="F627" s="56"/>
      <c r="G627" s="56"/>
      <c r="H627" s="58"/>
      <c r="I627" s="59"/>
      <c r="J627" s="56"/>
      <c r="K627" s="56"/>
      <c r="L627" s="56"/>
      <c r="M627" s="56"/>
      <c r="N627" s="60"/>
      <c r="O627" s="25"/>
    </row>
    <row r="628" spans="1:15" s="22" customFormat="1" ht="36" customHeight="1" x14ac:dyDescent="0.25">
      <c r="A628" s="23">
        <v>578</v>
      </c>
      <c r="B628" s="31" t="s">
        <v>3060</v>
      </c>
      <c r="C628" s="31" t="s">
        <v>17</v>
      </c>
      <c r="D628" s="31" t="s">
        <v>603</v>
      </c>
      <c r="E628" s="36" t="s">
        <v>3061</v>
      </c>
      <c r="F628" s="31" t="s">
        <v>3062</v>
      </c>
      <c r="G628" s="31" t="s">
        <v>54</v>
      </c>
      <c r="H628" s="37" t="s">
        <v>43</v>
      </c>
      <c r="I628" s="38">
        <v>1030</v>
      </c>
      <c r="J628" s="31" t="s">
        <v>766</v>
      </c>
      <c r="K628" s="31" t="s">
        <v>557</v>
      </c>
      <c r="L628" s="31" t="s">
        <v>192</v>
      </c>
      <c r="M628" s="31" t="s">
        <v>3063</v>
      </c>
      <c r="N628" s="32">
        <v>1</v>
      </c>
      <c r="O628" s="25"/>
    </row>
    <row r="629" spans="1:15" s="22" customFormat="1" ht="36" customHeight="1" x14ac:dyDescent="0.25">
      <c r="A629" s="23">
        <v>579</v>
      </c>
      <c r="B629" s="31" t="s">
        <v>3060</v>
      </c>
      <c r="C629" s="31" t="s">
        <v>17</v>
      </c>
      <c r="D629" s="31" t="s">
        <v>603</v>
      </c>
      <c r="E629" s="36" t="s">
        <v>3064</v>
      </c>
      <c r="F629" s="31" t="s">
        <v>3065</v>
      </c>
      <c r="G629" s="31" t="s">
        <v>54</v>
      </c>
      <c r="H629" s="37" t="s">
        <v>43</v>
      </c>
      <c r="I629" s="38">
        <v>438</v>
      </c>
      <c r="J629" s="31" t="s">
        <v>830</v>
      </c>
      <c r="K629" s="31" t="s">
        <v>24</v>
      </c>
      <c r="L629" s="31" t="s">
        <v>628</v>
      </c>
      <c r="M629" s="31" t="s">
        <v>3066</v>
      </c>
      <c r="N629" s="32">
        <v>1</v>
      </c>
      <c r="O629" s="25"/>
    </row>
    <row r="630" spans="1:15" s="22" customFormat="1" ht="36" customHeight="1" x14ac:dyDescent="0.25">
      <c r="A630" s="23">
        <v>580</v>
      </c>
      <c r="B630" s="31" t="s">
        <v>3060</v>
      </c>
      <c r="C630" s="31" t="s">
        <v>17</v>
      </c>
      <c r="D630" s="31" t="s">
        <v>603</v>
      </c>
      <c r="E630" s="36" t="s">
        <v>3067</v>
      </c>
      <c r="F630" s="31" t="s">
        <v>3068</v>
      </c>
      <c r="G630" s="31" t="s">
        <v>503</v>
      </c>
      <c r="H630" s="37" t="s">
        <v>43</v>
      </c>
      <c r="I630" s="38">
        <v>15941</v>
      </c>
      <c r="J630" s="31" t="s">
        <v>1069</v>
      </c>
      <c r="K630" s="31" t="s">
        <v>463</v>
      </c>
      <c r="L630" s="31" t="s">
        <v>36</v>
      </c>
      <c r="M630" s="31" t="s">
        <v>3069</v>
      </c>
      <c r="N630" s="32">
        <v>1</v>
      </c>
      <c r="O630" s="25"/>
    </row>
    <row r="631" spans="1:15" s="22" customFormat="1" ht="36" customHeight="1" x14ac:dyDescent="0.25">
      <c r="A631" s="23">
        <v>581</v>
      </c>
      <c r="B631" s="31" t="s">
        <v>3060</v>
      </c>
      <c r="C631" s="31" t="s">
        <v>17</v>
      </c>
      <c r="D631" s="31" t="s">
        <v>590</v>
      </c>
      <c r="E631" s="36" t="s">
        <v>3070</v>
      </c>
      <c r="F631" s="31" t="s">
        <v>3071</v>
      </c>
      <c r="G631" s="31" t="s">
        <v>3072</v>
      </c>
      <c r="H631" s="37" t="s">
        <v>43</v>
      </c>
      <c r="I631" s="38">
        <v>188</v>
      </c>
      <c r="J631" s="31" t="s">
        <v>1750</v>
      </c>
      <c r="K631" s="31" t="s">
        <v>24</v>
      </c>
      <c r="L631" s="31" t="s">
        <v>511</v>
      </c>
      <c r="M631" s="31" t="s">
        <v>3073</v>
      </c>
      <c r="N631" s="32">
        <v>1</v>
      </c>
      <c r="O631" s="25"/>
    </row>
    <row r="632" spans="1:15" s="22" customFormat="1" ht="36" customHeight="1" x14ac:dyDescent="0.25">
      <c r="A632" s="23">
        <v>582</v>
      </c>
      <c r="B632" s="31" t="s">
        <v>3060</v>
      </c>
      <c r="C632" s="31" t="s">
        <v>17</v>
      </c>
      <c r="D632" s="31" t="s">
        <v>590</v>
      </c>
      <c r="E632" s="36" t="s">
        <v>3074</v>
      </c>
      <c r="F632" s="31" t="s">
        <v>3075</v>
      </c>
      <c r="G632" s="31" t="s">
        <v>54</v>
      </c>
      <c r="H632" s="37" t="s">
        <v>43</v>
      </c>
      <c r="I632" s="38">
        <v>528</v>
      </c>
      <c r="J632" s="31" t="s">
        <v>621</v>
      </c>
      <c r="K632" s="31" t="s">
        <v>24</v>
      </c>
      <c r="L632" s="31" t="s">
        <v>3076</v>
      </c>
      <c r="M632" s="31" t="s">
        <v>3077</v>
      </c>
      <c r="N632" s="32">
        <v>1</v>
      </c>
      <c r="O632" s="25"/>
    </row>
    <row r="633" spans="1:15" s="22" customFormat="1" ht="36" customHeight="1" x14ac:dyDescent="0.25">
      <c r="A633" s="23">
        <v>583</v>
      </c>
      <c r="B633" s="31" t="s">
        <v>3060</v>
      </c>
      <c r="C633" s="31" t="s">
        <v>17</v>
      </c>
      <c r="D633" s="31" t="s">
        <v>590</v>
      </c>
      <c r="E633" s="36" t="s">
        <v>3078</v>
      </c>
      <c r="F633" s="31" t="s">
        <v>3079</v>
      </c>
      <c r="G633" s="31" t="s">
        <v>54</v>
      </c>
      <c r="H633" s="37" t="s">
        <v>43</v>
      </c>
      <c r="I633" s="38">
        <v>1850</v>
      </c>
      <c r="J633" s="31" t="s">
        <v>3080</v>
      </c>
      <c r="K633" s="31" t="s">
        <v>485</v>
      </c>
      <c r="L633" s="31" t="s">
        <v>3081</v>
      </c>
      <c r="M633" s="31" t="s">
        <v>3082</v>
      </c>
      <c r="N633" s="32">
        <v>1</v>
      </c>
      <c r="O633" s="25"/>
    </row>
    <row r="634" spans="1:15" s="22" customFormat="1" ht="36" customHeight="1" x14ac:dyDescent="0.25">
      <c r="A634" s="23">
        <v>584</v>
      </c>
      <c r="B634" s="31" t="s">
        <v>3060</v>
      </c>
      <c r="C634" s="31" t="s">
        <v>17</v>
      </c>
      <c r="D634" s="31" t="s">
        <v>590</v>
      </c>
      <c r="E634" s="36" t="s">
        <v>3067</v>
      </c>
      <c r="F634" s="31" t="s">
        <v>3083</v>
      </c>
      <c r="G634" s="31" t="s">
        <v>54</v>
      </c>
      <c r="H634" s="37" t="s">
        <v>43</v>
      </c>
      <c r="I634" s="38">
        <v>15941</v>
      </c>
      <c r="J634" s="31" t="s">
        <v>3084</v>
      </c>
      <c r="K634" s="31" t="s">
        <v>1485</v>
      </c>
      <c r="L634" s="31" t="s">
        <v>36</v>
      </c>
      <c r="M634" s="31" t="s">
        <v>3085</v>
      </c>
      <c r="N634" s="32">
        <v>1</v>
      </c>
      <c r="O634" s="25"/>
    </row>
    <row r="635" spans="1:15" s="22" customFormat="1" ht="36" customHeight="1" x14ac:dyDescent="0.25">
      <c r="A635" s="23">
        <v>585</v>
      </c>
      <c r="B635" s="31" t="s">
        <v>3060</v>
      </c>
      <c r="C635" s="31" t="s">
        <v>17</v>
      </c>
      <c r="D635" s="31" t="s">
        <v>2622</v>
      </c>
      <c r="E635" s="36" t="s">
        <v>3067</v>
      </c>
      <c r="F635" s="31" t="s">
        <v>3086</v>
      </c>
      <c r="G635" s="31" t="s">
        <v>503</v>
      </c>
      <c r="H635" s="37" t="s">
        <v>43</v>
      </c>
      <c r="I635" s="38">
        <v>22777</v>
      </c>
      <c r="J635" s="31" t="s">
        <v>1069</v>
      </c>
      <c r="K635" s="31" t="s">
        <v>463</v>
      </c>
      <c r="L635" s="31" t="s">
        <v>36</v>
      </c>
      <c r="M635" s="31" t="s">
        <v>3087</v>
      </c>
      <c r="N635" s="32">
        <v>1</v>
      </c>
      <c r="O635" s="25"/>
    </row>
    <row r="636" spans="1:15" s="22" customFormat="1" ht="36" customHeight="1" x14ac:dyDescent="0.25">
      <c r="A636" s="23">
        <v>586</v>
      </c>
      <c r="B636" s="31" t="s">
        <v>3060</v>
      </c>
      <c r="C636" s="31" t="s">
        <v>17</v>
      </c>
      <c r="D636" s="31" t="s">
        <v>143</v>
      </c>
      <c r="E636" s="36" t="s">
        <v>3088</v>
      </c>
      <c r="F636" s="31" t="s">
        <v>3089</v>
      </c>
      <c r="G636" s="31" t="s">
        <v>76</v>
      </c>
      <c r="H636" s="37" t="s">
        <v>43</v>
      </c>
      <c r="I636" s="38">
        <v>1675</v>
      </c>
      <c r="J636" s="31" t="s">
        <v>3090</v>
      </c>
      <c r="K636" s="31" t="s">
        <v>796</v>
      </c>
      <c r="L636" s="31" t="s">
        <v>2613</v>
      </c>
      <c r="M636" s="31" t="s">
        <v>3091</v>
      </c>
      <c r="N636" s="32">
        <v>1</v>
      </c>
      <c r="O636" s="25"/>
    </row>
    <row r="637" spans="1:15" s="22" customFormat="1" ht="36" customHeight="1" x14ac:dyDescent="0.25">
      <c r="A637" s="23">
        <v>587</v>
      </c>
      <c r="B637" s="31" t="s">
        <v>3092</v>
      </c>
      <c r="C637" s="31" t="s">
        <v>17</v>
      </c>
      <c r="D637" s="31" t="s">
        <v>3093</v>
      </c>
      <c r="E637" s="36" t="s">
        <v>3094</v>
      </c>
      <c r="F637" s="31" t="s">
        <v>3095</v>
      </c>
      <c r="G637" s="31" t="s">
        <v>3096</v>
      </c>
      <c r="H637" s="37" t="s">
        <v>43</v>
      </c>
      <c r="I637" s="38">
        <v>3150</v>
      </c>
      <c r="J637" s="31" t="s">
        <v>1126</v>
      </c>
      <c r="K637" s="31" t="s">
        <v>24</v>
      </c>
      <c r="L637" s="31" t="s">
        <v>112</v>
      </c>
      <c r="M637" s="31" t="s">
        <v>3097</v>
      </c>
      <c r="N637" s="32">
        <v>1</v>
      </c>
      <c r="O637" s="25"/>
    </row>
    <row r="638" spans="1:15" s="22" customFormat="1" ht="36" customHeight="1" x14ac:dyDescent="0.25">
      <c r="A638" s="23">
        <v>588</v>
      </c>
      <c r="B638" s="31" t="s">
        <v>3092</v>
      </c>
      <c r="C638" s="31" t="s">
        <v>17</v>
      </c>
      <c r="D638" s="31" t="s">
        <v>3093</v>
      </c>
      <c r="E638" s="36" t="s">
        <v>3098</v>
      </c>
      <c r="F638" s="31" t="s">
        <v>3099</v>
      </c>
      <c r="G638" s="31" t="s">
        <v>503</v>
      </c>
      <c r="H638" s="37" t="s">
        <v>43</v>
      </c>
      <c r="I638" s="38">
        <v>11088</v>
      </c>
      <c r="J638" s="31" t="s">
        <v>3100</v>
      </c>
      <c r="K638" s="31" t="s">
        <v>2265</v>
      </c>
      <c r="L638" s="31" t="s">
        <v>57</v>
      </c>
      <c r="M638" s="31" t="s">
        <v>3101</v>
      </c>
      <c r="N638" s="32">
        <v>1</v>
      </c>
      <c r="O638" s="25"/>
    </row>
    <row r="639" spans="1:15" s="22" customFormat="1" ht="36" customHeight="1" x14ac:dyDescent="0.25">
      <c r="A639" s="23">
        <v>589</v>
      </c>
      <c r="B639" s="31" t="s">
        <v>3102</v>
      </c>
      <c r="C639" s="31" t="s">
        <v>17</v>
      </c>
      <c r="D639" s="31" t="s">
        <v>603</v>
      </c>
      <c r="E639" s="36" t="s">
        <v>3103</v>
      </c>
      <c r="F639" s="31" t="s">
        <v>3104</v>
      </c>
      <c r="G639" s="31" t="s">
        <v>503</v>
      </c>
      <c r="H639" s="37" t="s">
        <v>43</v>
      </c>
      <c r="I639" s="38">
        <v>14553</v>
      </c>
      <c r="J639" s="31" t="s">
        <v>3105</v>
      </c>
      <c r="K639" s="31" t="s">
        <v>3106</v>
      </c>
      <c r="L639" s="31" t="s">
        <v>36</v>
      </c>
      <c r="M639" s="31" t="s">
        <v>3107</v>
      </c>
      <c r="N639" s="32">
        <v>1</v>
      </c>
      <c r="O639" s="25"/>
    </row>
    <row r="640" spans="1:15" s="22" customFormat="1" ht="36" customHeight="1" x14ac:dyDescent="0.25">
      <c r="A640" s="23">
        <v>590</v>
      </c>
      <c r="B640" s="31" t="s">
        <v>3102</v>
      </c>
      <c r="C640" s="31" t="s">
        <v>17</v>
      </c>
      <c r="D640" s="31" t="s">
        <v>590</v>
      </c>
      <c r="E640" s="36" t="s">
        <v>3108</v>
      </c>
      <c r="F640" s="31" t="s">
        <v>3109</v>
      </c>
      <c r="G640" s="31" t="s">
        <v>503</v>
      </c>
      <c r="H640" s="37" t="s">
        <v>43</v>
      </c>
      <c r="I640" s="38">
        <v>18064</v>
      </c>
      <c r="J640" s="31" t="s">
        <v>3105</v>
      </c>
      <c r="K640" s="31" t="s">
        <v>3106</v>
      </c>
      <c r="L640" s="31" t="s">
        <v>36</v>
      </c>
      <c r="M640" s="31" t="s">
        <v>3110</v>
      </c>
      <c r="N640" s="32">
        <v>1</v>
      </c>
      <c r="O640" s="25"/>
    </row>
    <row r="641" spans="1:15" s="22" customFormat="1" ht="15.65" customHeight="1" x14ac:dyDescent="0.25">
      <c r="A641" s="23"/>
      <c r="B641" s="31"/>
      <c r="C641" s="34" t="s">
        <v>3111</v>
      </c>
      <c r="D641" s="31"/>
      <c r="E641" s="36"/>
      <c r="F641" s="31"/>
      <c r="G641" s="31"/>
      <c r="H641" s="37"/>
      <c r="I641" s="38"/>
      <c r="J641" s="31"/>
      <c r="K641" s="31"/>
      <c r="L641" s="31"/>
      <c r="M641" s="31"/>
      <c r="N641" s="24"/>
      <c r="O641" s="25"/>
    </row>
    <row r="642" spans="1:15" s="22" customFormat="1" ht="57.75" x14ac:dyDescent="0.25">
      <c r="A642" s="23">
        <v>591</v>
      </c>
      <c r="B642" s="31" t="s">
        <v>3112</v>
      </c>
      <c r="C642" s="31" t="s">
        <v>28</v>
      </c>
      <c r="D642" s="31" t="s">
        <v>3113</v>
      </c>
      <c r="E642" s="36" t="s">
        <v>3114</v>
      </c>
      <c r="F642" s="31" t="s">
        <v>3115</v>
      </c>
      <c r="G642" s="31" t="s">
        <v>3116</v>
      </c>
      <c r="H642" s="37" t="s">
        <v>33</v>
      </c>
      <c r="I642" s="38">
        <v>586000</v>
      </c>
      <c r="J642" s="31" t="s">
        <v>766</v>
      </c>
      <c r="K642" s="31" t="s">
        <v>1732</v>
      </c>
      <c r="L642" s="31" t="s">
        <v>975</v>
      </c>
      <c r="M642" s="31" t="s">
        <v>3117</v>
      </c>
      <c r="N642" s="32">
        <v>1</v>
      </c>
      <c r="O642" s="25" t="s">
        <v>3118</v>
      </c>
    </row>
    <row r="643" spans="1:15" s="22" customFormat="1" ht="57.75" x14ac:dyDescent="0.25">
      <c r="A643" s="23">
        <v>592</v>
      </c>
      <c r="B643" s="31" t="s">
        <v>3112</v>
      </c>
      <c r="C643" s="31" t="s">
        <v>17</v>
      </c>
      <c r="D643" s="31" t="s">
        <v>352</v>
      </c>
      <c r="E643" s="36" t="s">
        <v>3119</v>
      </c>
      <c r="F643" s="31" t="s">
        <v>3120</v>
      </c>
      <c r="G643" s="31" t="s">
        <v>54</v>
      </c>
      <c r="H643" s="37" t="s">
        <v>43</v>
      </c>
      <c r="I643" s="38">
        <v>6300</v>
      </c>
      <c r="J643" s="31" t="s">
        <v>207</v>
      </c>
      <c r="K643" s="31" t="s">
        <v>24</v>
      </c>
      <c r="L643" s="31" t="s">
        <v>208</v>
      </c>
      <c r="M643" s="31" t="s">
        <v>3121</v>
      </c>
      <c r="N643" s="32">
        <v>1</v>
      </c>
      <c r="O643" s="25" t="s">
        <v>3118</v>
      </c>
    </row>
    <row r="644" spans="1:15" s="22" customFormat="1" ht="57.75" x14ac:dyDescent="0.25">
      <c r="A644" s="23">
        <v>593</v>
      </c>
      <c r="B644" s="31" t="s">
        <v>3112</v>
      </c>
      <c r="C644" s="31" t="s">
        <v>17</v>
      </c>
      <c r="D644" s="31" t="s">
        <v>352</v>
      </c>
      <c r="E644" s="36" t="s">
        <v>3122</v>
      </c>
      <c r="F644" s="31" t="s">
        <v>3123</v>
      </c>
      <c r="G644" s="31" t="s">
        <v>503</v>
      </c>
      <c r="H644" s="37" t="s">
        <v>43</v>
      </c>
      <c r="I644" s="38">
        <v>16653</v>
      </c>
      <c r="J644" s="31" t="s">
        <v>87</v>
      </c>
      <c r="K644" s="31" t="s">
        <v>56</v>
      </c>
      <c r="L644" s="31" t="s">
        <v>36</v>
      </c>
      <c r="M644" s="31" t="s">
        <v>3124</v>
      </c>
      <c r="N644" s="32">
        <v>1</v>
      </c>
      <c r="O644" s="25" t="s">
        <v>3118</v>
      </c>
    </row>
    <row r="645" spans="1:15" s="22" customFormat="1" ht="17.7" customHeight="1" x14ac:dyDescent="0.25">
      <c r="A645" s="23"/>
      <c r="B645" s="31"/>
      <c r="C645" s="33" t="s">
        <v>3125</v>
      </c>
      <c r="D645" s="31"/>
      <c r="E645" s="36"/>
      <c r="F645" s="31"/>
      <c r="G645" s="31"/>
      <c r="H645" s="37"/>
      <c r="I645" s="38"/>
      <c r="J645" s="31"/>
      <c r="K645" s="31"/>
      <c r="L645" s="31"/>
      <c r="M645" s="31"/>
      <c r="N645" s="24"/>
      <c r="O645" s="25"/>
    </row>
    <row r="646" spans="1:15" s="22" customFormat="1" ht="25.85" customHeight="1" x14ac:dyDescent="0.25">
      <c r="A646" s="23">
        <v>594</v>
      </c>
      <c r="B646" s="31" t="s">
        <v>3126</v>
      </c>
      <c r="C646" s="31" t="s">
        <v>148</v>
      </c>
      <c r="D646" s="31" t="s">
        <v>2798</v>
      </c>
      <c r="E646" s="36" t="s">
        <v>3127</v>
      </c>
      <c r="F646" s="31" t="s">
        <v>3128</v>
      </c>
      <c r="G646" s="31" t="s">
        <v>536</v>
      </c>
      <c r="H646" s="37" t="s">
        <v>470</v>
      </c>
      <c r="I646" s="38">
        <v>118000</v>
      </c>
      <c r="J646" s="31" t="s">
        <v>2361</v>
      </c>
      <c r="K646" s="31" t="s">
        <v>529</v>
      </c>
      <c r="L646" s="31" t="s">
        <v>530</v>
      </c>
      <c r="M646" s="31" t="s">
        <v>3129</v>
      </c>
      <c r="N646" s="32">
        <v>1</v>
      </c>
      <c r="O646" s="25"/>
    </row>
    <row r="647" spans="1:15" s="22" customFormat="1" ht="25.85" customHeight="1" x14ac:dyDescent="0.25">
      <c r="A647" s="23">
        <v>595</v>
      </c>
      <c r="B647" s="31" t="s">
        <v>3126</v>
      </c>
      <c r="C647" s="31" t="s">
        <v>148</v>
      </c>
      <c r="D647" s="31" t="s">
        <v>3130</v>
      </c>
      <c r="E647" s="36" t="s">
        <v>3131</v>
      </c>
      <c r="F647" s="31" t="s">
        <v>3132</v>
      </c>
      <c r="G647" s="31" t="s">
        <v>536</v>
      </c>
      <c r="H647" s="37" t="s">
        <v>316</v>
      </c>
      <c r="I647" s="38">
        <v>273000</v>
      </c>
      <c r="J647" s="31" t="s">
        <v>3133</v>
      </c>
      <c r="K647" s="31" t="s">
        <v>2265</v>
      </c>
      <c r="L647" s="31" t="s">
        <v>36</v>
      </c>
      <c r="M647" s="31" t="s">
        <v>3134</v>
      </c>
      <c r="N647" s="32">
        <v>1</v>
      </c>
      <c r="O647" s="25"/>
    </row>
    <row r="648" spans="1:15" s="22" customFormat="1" ht="25.85" customHeight="1" x14ac:dyDescent="0.25">
      <c r="A648" s="23">
        <v>596</v>
      </c>
      <c r="B648" s="31" t="s">
        <v>3135</v>
      </c>
      <c r="C648" s="31" t="s">
        <v>148</v>
      </c>
      <c r="D648" s="31" t="s">
        <v>3136</v>
      </c>
      <c r="E648" s="36" t="s">
        <v>3137</v>
      </c>
      <c r="F648" s="31" t="s">
        <v>3138</v>
      </c>
      <c r="G648" s="31" t="s">
        <v>3139</v>
      </c>
      <c r="H648" s="37" t="s">
        <v>316</v>
      </c>
      <c r="I648" s="38">
        <v>159000</v>
      </c>
      <c r="J648" s="31" t="s">
        <v>962</v>
      </c>
      <c r="K648" s="31" t="s">
        <v>24</v>
      </c>
      <c r="L648" s="31" t="s">
        <v>302</v>
      </c>
      <c r="M648" s="31" t="s">
        <v>3140</v>
      </c>
      <c r="N648" s="32">
        <v>1</v>
      </c>
      <c r="O648" s="25"/>
    </row>
    <row r="649" spans="1:15" s="22" customFormat="1" ht="25.85" customHeight="1" x14ac:dyDescent="0.25">
      <c r="A649" s="23">
        <v>597</v>
      </c>
      <c r="B649" s="31" t="s">
        <v>3141</v>
      </c>
      <c r="C649" s="31" t="s">
        <v>3142</v>
      </c>
      <c r="D649" s="31" t="s">
        <v>3143</v>
      </c>
      <c r="E649" s="36" t="s">
        <v>3144</v>
      </c>
      <c r="F649" s="31" t="s">
        <v>3145</v>
      </c>
      <c r="G649" s="31" t="s">
        <v>3146</v>
      </c>
      <c r="H649" s="37" t="s">
        <v>236</v>
      </c>
      <c r="I649" s="38">
        <v>145000</v>
      </c>
      <c r="J649" s="31" t="s">
        <v>3147</v>
      </c>
      <c r="K649" s="31" t="s">
        <v>457</v>
      </c>
      <c r="L649" s="31" t="s">
        <v>3148</v>
      </c>
      <c r="M649" s="31" t="s">
        <v>3149</v>
      </c>
      <c r="N649" s="32">
        <v>1</v>
      </c>
      <c r="O649" s="25"/>
    </row>
    <row r="650" spans="1:15" s="22" customFormat="1" ht="25.85" customHeight="1" x14ac:dyDescent="0.25">
      <c r="A650" s="23">
        <v>598</v>
      </c>
      <c r="B650" s="31" t="s">
        <v>3141</v>
      </c>
      <c r="C650" s="31" t="s">
        <v>3142</v>
      </c>
      <c r="D650" s="31" t="s">
        <v>3143</v>
      </c>
      <c r="E650" s="36" t="s">
        <v>3150</v>
      </c>
      <c r="F650" s="31" t="s">
        <v>3151</v>
      </c>
      <c r="G650" s="31" t="s">
        <v>3152</v>
      </c>
      <c r="H650" s="37" t="s">
        <v>3153</v>
      </c>
      <c r="I650" s="38">
        <v>119000</v>
      </c>
      <c r="J650" s="31" t="s">
        <v>3154</v>
      </c>
      <c r="K650" s="31" t="s">
        <v>24</v>
      </c>
      <c r="L650" s="31" t="s">
        <v>3155</v>
      </c>
      <c r="M650" s="31" t="s">
        <v>3156</v>
      </c>
      <c r="N650" s="32">
        <v>1</v>
      </c>
      <c r="O650" s="25"/>
    </row>
    <row r="651" spans="1:15" s="22" customFormat="1" ht="20.399999999999999" customHeight="1" x14ac:dyDescent="0.25">
      <c r="A651" s="23">
        <v>599</v>
      </c>
      <c r="B651" s="56" t="s">
        <v>3157</v>
      </c>
      <c r="C651" s="56" t="s">
        <v>28</v>
      </c>
      <c r="D651" s="56" t="s">
        <v>1481</v>
      </c>
      <c r="E651" s="57" t="s">
        <v>3158</v>
      </c>
      <c r="F651" s="56" t="s">
        <v>3159</v>
      </c>
      <c r="G651" s="56" t="s">
        <v>3160</v>
      </c>
      <c r="H651" s="58" t="s">
        <v>33</v>
      </c>
      <c r="I651" s="59">
        <v>7820000</v>
      </c>
      <c r="J651" s="56" t="s">
        <v>741</v>
      </c>
      <c r="K651" s="56" t="s">
        <v>472</v>
      </c>
      <c r="L651" s="56" t="s">
        <v>36</v>
      </c>
      <c r="M651" s="56" t="s">
        <v>3161</v>
      </c>
      <c r="N651" s="32">
        <v>0.5</v>
      </c>
      <c r="O651" s="25"/>
    </row>
    <row r="652" spans="1:15" s="22" customFormat="1" ht="18.350000000000001" customHeight="1" x14ac:dyDescent="0.25">
      <c r="A652" s="23"/>
      <c r="B652" s="56"/>
      <c r="C652" s="33" t="s">
        <v>3162</v>
      </c>
      <c r="D652" s="56"/>
      <c r="E652" s="57"/>
      <c r="F652" s="56"/>
      <c r="G652" s="56"/>
      <c r="H652" s="58"/>
      <c r="I652" s="59"/>
      <c r="J652" s="56"/>
      <c r="K652" s="56"/>
      <c r="L652" s="56"/>
      <c r="M652" s="56"/>
      <c r="N652" s="24"/>
      <c r="O652" s="25"/>
    </row>
    <row r="653" spans="1:15" s="22" customFormat="1" ht="42.3" customHeight="1" x14ac:dyDescent="0.25">
      <c r="A653" s="23">
        <v>600</v>
      </c>
      <c r="B653" s="31" t="s">
        <v>3163</v>
      </c>
      <c r="C653" s="31" t="s">
        <v>28</v>
      </c>
      <c r="D653" s="31" t="s">
        <v>3164</v>
      </c>
      <c r="E653" s="36" t="s">
        <v>3165</v>
      </c>
      <c r="F653" s="31" t="s">
        <v>3166</v>
      </c>
      <c r="G653" s="31" t="s">
        <v>3167</v>
      </c>
      <c r="H653" s="37" t="s">
        <v>22</v>
      </c>
      <c r="I653" s="38">
        <v>6200000</v>
      </c>
      <c r="J653" s="31" t="s">
        <v>3168</v>
      </c>
      <c r="K653" s="31" t="s">
        <v>595</v>
      </c>
      <c r="L653" s="31" t="s">
        <v>698</v>
      </c>
      <c r="M653" s="31" t="s">
        <v>3169</v>
      </c>
      <c r="N653" s="32">
        <v>1</v>
      </c>
      <c r="O653" s="25"/>
    </row>
    <row r="654" spans="1:15" s="22" customFormat="1" ht="34.65" x14ac:dyDescent="0.25">
      <c r="A654" s="23">
        <v>601</v>
      </c>
      <c r="B654" s="31" t="s">
        <v>3170</v>
      </c>
      <c r="C654" s="31" t="s">
        <v>3171</v>
      </c>
      <c r="D654" s="31" t="s">
        <v>3172</v>
      </c>
      <c r="E654" s="36" t="s">
        <v>3173</v>
      </c>
      <c r="F654" s="31" t="s">
        <v>3174</v>
      </c>
      <c r="G654" s="31" t="s">
        <v>3175</v>
      </c>
      <c r="H654" s="37" t="s">
        <v>86</v>
      </c>
      <c r="I654" s="38">
        <v>546000</v>
      </c>
      <c r="J654" s="31" t="s">
        <v>145</v>
      </c>
      <c r="K654" s="31" t="s">
        <v>56</v>
      </c>
      <c r="L654" s="31" t="s">
        <v>36</v>
      </c>
      <c r="M654" s="31" t="s">
        <v>3176</v>
      </c>
      <c r="N654" s="32">
        <v>1</v>
      </c>
      <c r="O654" s="25"/>
    </row>
    <row r="655" spans="1:15" s="22" customFormat="1" ht="42.3" customHeight="1" x14ac:dyDescent="0.25">
      <c r="A655" s="23">
        <v>602</v>
      </c>
      <c r="B655" s="31" t="s">
        <v>3170</v>
      </c>
      <c r="C655" s="31" t="s">
        <v>3171</v>
      </c>
      <c r="D655" s="31" t="s">
        <v>3177</v>
      </c>
      <c r="E655" s="36" t="s">
        <v>3173</v>
      </c>
      <c r="F655" s="31" t="s">
        <v>3178</v>
      </c>
      <c r="G655" s="31" t="s">
        <v>3179</v>
      </c>
      <c r="H655" s="37" t="s">
        <v>2225</v>
      </c>
      <c r="I655" s="38">
        <v>787500</v>
      </c>
      <c r="J655" s="31" t="s">
        <v>87</v>
      </c>
      <c r="K655" s="31" t="s">
        <v>56</v>
      </c>
      <c r="L655" s="31" t="s">
        <v>36</v>
      </c>
      <c r="M655" s="31" t="s">
        <v>3180</v>
      </c>
      <c r="N655" s="32">
        <v>1</v>
      </c>
      <c r="O655" s="25"/>
    </row>
    <row r="656" spans="1:15" s="22" customFormat="1" ht="42.3" customHeight="1" x14ac:dyDescent="0.25">
      <c r="A656" s="23">
        <v>603</v>
      </c>
      <c r="B656" s="31" t="s">
        <v>3181</v>
      </c>
      <c r="C656" s="31" t="s">
        <v>28</v>
      </c>
      <c r="D656" s="31" t="s">
        <v>3182</v>
      </c>
      <c r="E656" s="36" t="s">
        <v>3183</v>
      </c>
      <c r="F656" s="31" t="s">
        <v>3184</v>
      </c>
      <c r="G656" s="31" t="s">
        <v>925</v>
      </c>
      <c r="H656" s="37" t="s">
        <v>33</v>
      </c>
      <c r="I656" s="38">
        <v>520000</v>
      </c>
      <c r="J656" s="31" t="s">
        <v>3168</v>
      </c>
      <c r="K656" s="31" t="s">
        <v>595</v>
      </c>
      <c r="L656" s="31" t="s">
        <v>698</v>
      </c>
      <c r="M656" s="31" t="s">
        <v>3185</v>
      </c>
      <c r="N656" s="32">
        <v>1</v>
      </c>
      <c r="O656" s="25"/>
    </row>
    <row r="657" spans="1:15" s="22" customFormat="1" ht="22.6" customHeight="1" x14ac:dyDescent="0.25">
      <c r="A657" s="23">
        <v>604</v>
      </c>
      <c r="B657" s="31" t="s">
        <v>3186</v>
      </c>
      <c r="C657" s="31" t="s">
        <v>28</v>
      </c>
      <c r="D657" s="31" t="s">
        <v>3187</v>
      </c>
      <c r="E657" s="36" t="s">
        <v>3188</v>
      </c>
      <c r="F657" s="31" t="s">
        <v>3189</v>
      </c>
      <c r="G657" s="31" t="s">
        <v>3190</v>
      </c>
      <c r="H657" s="37" t="s">
        <v>33</v>
      </c>
      <c r="I657" s="38">
        <v>275000</v>
      </c>
      <c r="J657" s="31" t="s">
        <v>3168</v>
      </c>
      <c r="K657" s="31" t="s">
        <v>595</v>
      </c>
      <c r="L657" s="31" t="s">
        <v>698</v>
      </c>
      <c r="M657" s="31" t="s">
        <v>3191</v>
      </c>
      <c r="N657" s="32">
        <v>1</v>
      </c>
      <c r="O657" s="25"/>
    </row>
    <row r="658" spans="1:15" s="22" customFormat="1" ht="22.6" customHeight="1" x14ac:dyDescent="0.25">
      <c r="A658" s="23">
        <v>605</v>
      </c>
      <c r="B658" s="31" t="s">
        <v>3186</v>
      </c>
      <c r="C658" s="31" t="s">
        <v>28</v>
      </c>
      <c r="D658" s="31" t="s">
        <v>3187</v>
      </c>
      <c r="E658" s="36" t="s">
        <v>3188</v>
      </c>
      <c r="F658" s="31" t="s">
        <v>3192</v>
      </c>
      <c r="G658" s="31" t="s">
        <v>1727</v>
      </c>
      <c r="H658" s="37" t="s">
        <v>33</v>
      </c>
      <c r="I658" s="38">
        <v>485000</v>
      </c>
      <c r="J658" s="31" t="s">
        <v>3168</v>
      </c>
      <c r="K658" s="31" t="s">
        <v>595</v>
      </c>
      <c r="L658" s="31" t="s">
        <v>698</v>
      </c>
      <c r="M658" s="31" t="s">
        <v>3193</v>
      </c>
      <c r="N658" s="32">
        <v>1</v>
      </c>
      <c r="O658" s="25"/>
    </row>
    <row r="659" spans="1:15" s="22" customFormat="1" ht="22.6" customHeight="1" x14ac:dyDescent="0.25">
      <c r="A659" s="23">
        <v>606</v>
      </c>
      <c r="B659" s="31" t="s">
        <v>3186</v>
      </c>
      <c r="C659" s="31" t="s">
        <v>28</v>
      </c>
      <c r="D659" s="31" t="s">
        <v>3194</v>
      </c>
      <c r="E659" s="36" t="s">
        <v>3195</v>
      </c>
      <c r="F659" s="31" t="s">
        <v>3196</v>
      </c>
      <c r="G659" s="31" t="s">
        <v>1727</v>
      </c>
      <c r="H659" s="37" t="s">
        <v>33</v>
      </c>
      <c r="I659" s="38">
        <v>635000</v>
      </c>
      <c r="J659" s="31" t="s">
        <v>3168</v>
      </c>
      <c r="K659" s="31" t="s">
        <v>595</v>
      </c>
      <c r="L659" s="31" t="s">
        <v>698</v>
      </c>
      <c r="M659" s="31" t="s">
        <v>3197</v>
      </c>
      <c r="N659" s="32">
        <v>1</v>
      </c>
      <c r="O659" s="25"/>
    </row>
    <row r="660" spans="1:15" s="22" customFormat="1" ht="25.15" customHeight="1" x14ac:dyDescent="0.25">
      <c r="A660" s="23">
        <v>607</v>
      </c>
      <c r="B660" s="56" t="s">
        <v>3198</v>
      </c>
      <c r="C660" s="56" t="s">
        <v>28</v>
      </c>
      <c r="D660" s="56" t="s">
        <v>3199</v>
      </c>
      <c r="E660" s="57" t="s">
        <v>3200</v>
      </c>
      <c r="F660" s="56" t="s">
        <v>3201</v>
      </c>
      <c r="G660" s="56" t="s">
        <v>1901</v>
      </c>
      <c r="H660" s="58" t="s">
        <v>236</v>
      </c>
      <c r="I660" s="59">
        <v>992250</v>
      </c>
      <c r="J660" s="56" t="s">
        <v>3202</v>
      </c>
      <c r="K660" s="56" t="s">
        <v>2265</v>
      </c>
      <c r="L660" s="56" t="s">
        <v>36</v>
      </c>
      <c r="M660" s="56" t="s">
        <v>3203</v>
      </c>
      <c r="N660" s="71">
        <v>0.5</v>
      </c>
      <c r="O660" s="25"/>
    </row>
    <row r="661" spans="1:15" s="22" customFormat="1" ht="26.5" customHeight="1" x14ac:dyDescent="0.25">
      <c r="A661" s="23">
        <v>608</v>
      </c>
      <c r="B661" s="56" t="s">
        <v>3198</v>
      </c>
      <c r="C661" s="56" t="s">
        <v>28</v>
      </c>
      <c r="D661" s="56" t="s">
        <v>3204</v>
      </c>
      <c r="E661" s="57" t="s">
        <v>3200</v>
      </c>
      <c r="F661" s="56" t="s">
        <v>3201</v>
      </c>
      <c r="G661" s="56" t="s">
        <v>3205</v>
      </c>
      <c r="H661" s="58" t="s">
        <v>236</v>
      </c>
      <c r="I661" s="59">
        <v>606375</v>
      </c>
      <c r="J661" s="56" t="s">
        <v>3202</v>
      </c>
      <c r="K661" s="56" t="s">
        <v>2265</v>
      </c>
      <c r="L661" s="56" t="s">
        <v>36</v>
      </c>
      <c r="M661" s="56" t="s">
        <v>3206</v>
      </c>
      <c r="N661" s="71">
        <v>0.5</v>
      </c>
      <c r="O661" s="25"/>
    </row>
    <row r="662" spans="1:15" s="22" customFormat="1" ht="34.65" x14ac:dyDescent="0.25">
      <c r="A662" s="23">
        <v>609</v>
      </c>
      <c r="B662" s="31" t="s">
        <v>3207</v>
      </c>
      <c r="C662" s="31" t="s">
        <v>28</v>
      </c>
      <c r="D662" s="31" t="s">
        <v>3208</v>
      </c>
      <c r="E662" s="36" t="s">
        <v>3209</v>
      </c>
      <c r="F662" s="31" t="s">
        <v>3210</v>
      </c>
      <c r="G662" s="31" t="s">
        <v>1901</v>
      </c>
      <c r="H662" s="37" t="s">
        <v>236</v>
      </c>
      <c r="I662" s="38">
        <v>446710</v>
      </c>
      <c r="J662" s="31" t="s">
        <v>3202</v>
      </c>
      <c r="K662" s="31" t="s">
        <v>2265</v>
      </c>
      <c r="L662" s="31" t="s">
        <v>36</v>
      </c>
      <c r="M662" s="31" t="s">
        <v>3211</v>
      </c>
      <c r="N662" s="32">
        <v>1</v>
      </c>
      <c r="O662" s="25"/>
    </row>
    <row r="663" spans="1:15" s="22" customFormat="1" ht="25.85" customHeight="1" x14ac:dyDescent="0.25">
      <c r="A663" s="23">
        <v>610</v>
      </c>
      <c r="B663" s="31" t="s">
        <v>3212</v>
      </c>
      <c r="C663" s="31" t="s">
        <v>28</v>
      </c>
      <c r="D663" s="31" t="s">
        <v>3213</v>
      </c>
      <c r="E663" s="36" t="s">
        <v>3214</v>
      </c>
      <c r="F663" s="31" t="s">
        <v>3215</v>
      </c>
      <c r="G663" s="31" t="s">
        <v>1901</v>
      </c>
      <c r="H663" s="37" t="s">
        <v>236</v>
      </c>
      <c r="I663" s="38">
        <v>462000</v>
      </c>
      <c r="J663" s="31" t="s">
        <v>3216</v>
      </c>
      <c r="K663" s="31" t="s">
        <v>184</v>
      </c>
      <c r="L663" s="31" t="s">
        <v>451</v>
      </c>
      <c r="M663" s="31" t="s">
        <v>3217</v>
      </c>
      <c r="N663" s="32">
        <v>1</v>
      </c>
      <c r="O663" s="25"/>
    </row>
    <row r="664" spans="1:15" s="22" customFormat="1" ht="30.6" customHeight="1" x14ac:dyDescent="0.25">
      <c r="A664" s="23">
        <v>611</v>
      </c>
      <c r="B664" s="31" t="s">
        <v>3212</v>
      </c>
      <c r="C664" s="31" t="s">
        <v>28</v>
      </c>
      <c r="D664" s="31" t="s">
        <v>3218</v>
      </c>
      <c r="E664" s="36" t="s">
        <v>3214</v>
      </c>
      <c r="F664" s="31" t="s">
        <v>3219</v>
      </c>
      <c r="G664" s="31" t="s">
        <v>1901</v>
      </c>
      <c r="H664" s="37" t="s">
        <v>236</v>
      </c>
      <c r="I664" s="38">
        <v>567000</v>
      </c>
      <c r="J664" s="31" t="s">
        <v>3216</v>
      </c>
      <c r="K664" s="31" t="s">
        <v>184</v>
      </c>
      <c r="L664" s="31" t="s">
        <v>451</v>
      </c>
      <c r="M664" s="31" t="s">
        <v>3220</v>
      </c>
      <c r="N664" s="32">
        <v>1</v>
      </c>
      <c r="O664" s="25"/>
    </row>
    <row r="665" spans="1:15" s="22" customFormat="1" ht="30.6" customHeight="1" x14ac:dyDescent="0.25">
      <c r="A665" s="23">
        <v>612</v>
      </c>
      <c r="B665" s="31" t="s">
        <v>3221</v>
      </c>
      <c r="C665" s="31" t="s">
        <v>28</v>
      </c>
      <c r="D665" s="31" t="s">
        <v>3222</v>
      </c>
      <c r="E665" s="36" t="s">
        <v>3223</v>
      </c>
      <c r="F665" s="31" t="s">
        <v>3224</v>
      </c>
      <c r="G665" s="31" t="s">
        <v>1901</v>
      </c>
      <c r="H665" s="37" t="s">
        <v>236</v>
      </c>
      <c r="I665" s="38">
        <v>420000</v>
      </c>
      <c r="J665" s="31" t="s">
        <v>87</v>
      </c>
      <c r="K665" s="31" t="s">
        <v>56</v>
      </c>
      <c r="L665" s="31" t="s">
        <v>36</v>
      </c>
      <c r="M665" s="31" t="s">
        <v>3225</v>
      </c>
      <c r="N665" s="32">
        <v>1</v>
      </c>
      <c r="O665" s="25"/>
    </row>
    <row r="666" spans="1:15" s="22" customFormat="1" ht="28.55" customHeight="1" x14ac:dyDescent="0.25">
      <c r="A666" s="23">
        <v>613</v>
      </c>
      <c r="B666" s="31" t="s">
        <v>3221</v>
      </c>
      <c r="C666" s="31" t="s">
        <v>28</v>
      </c>
      <c r="D666" s="31" t="s">
        <v>3226</v>
      </c>
      <c r="E666" s="36" t="s">
        <v>3227</v>
      </c>
      <c r="F666" s="31" t="s">
        <v>3228</v>
      </c>
      <c r="G666" s="31" t="s">
        <v>1901</v>
      </c>
      <c r="H666" s="37" t="s">
        <v>236</v>
      </c>
      <c r="I666" s="38">
        <v>630000</v>
      </c>
      <c r="J666" s="31" t="s">
        <v>145</v>
      </c>
      <c r="K666" s="31" t="s">
        <v>56</v>
      </c>
      <c r="L666" s="31" t="s">
        <v>36</v>
      </c>
      <c r="M666" s="31" t="s">
        <v>3229</v>
      </c>
      <c r="N666" s="32">
        <v>1</v>
      </c>
      <c r="O666" s="25"/>
    </row>
    <row r="667" spans="1:15" s="22" customFormat="1" ht="18.350000000000001" customHeight="1" x14ac:dyDescent="0.25">
      <c r="A667" s="23"/>
      <c r="B667" s="31"/>
      <c r="C667" s="33" t="s">
        <v>3230</v>
      </c>
      <c r="D667" s="31"/>
      <c r="E667" s="36"/>
      <c r="F667" s="31"/>
      <c r="G667" s="31"/>
      <c r="H667" s="37"/>
      <c r="I667" s="38"/>
      <c r="J667" s="31"/>
      <c r="K667" s="31"/>
      <c r="L667" s="31"/>
      <c r="M667" s="31"/>
      <c r="N667" s="24"/>
      <c r="O667" s="25"/>
    </row>
    <row r="668" spans="1:15" s="22" customFormat="1" ht="30.6" customHeight="1" x14ac:dyDescent="0.25">
      <c r="A668" s="23">
        <v>614</v>
      </c>
      <c r="B668" s="31" t="s">
        <v>3231</v>
      </c>
      <c r="C668" s="31" t="s">
        <v>936</v>
      </c>
      <c r="D668" s="31" t="s">
        <v>3232</v>
      </c>
      <c r="E668" s="36" t="s">
        <v>3233</v>
      </c>
      <c r="F668" s="31" t="s">
        <v>3234</v>
      </c>
      <c r="G668" s="31" t="s">
        <v>3235</v>
      </c>
      <c r="H668" s="37" t="s">
        <v>236</v>
      </c>
      <c r="I668" s="38">
        <v>8190</v>
      </c>
      <c r="J668" s="31" t="s">
        <v>222</v>
      </c>
      <c r="K668" s="31" t="s">
        <v>24</v>
      </c>
      <c r="L668" s="31" t="s">
        <v>366</v>
      </c>
      <c r="M668" s="31" t="s">
        <v>3236</v>
      </c>
      <c r="N668" s="32">
        <v>1</v>
      </c>
      <c r="O668" s="25"/>
    </row>
    <row r="669" spans="1:15" s="22" customFormat="1" ht="30.6" customHeight="1" x14ac:dyDescent="0.25">
      <c r="A669" s="23">
        <v>615</v>
      </c>
      <c r="B669" s="31" t="s">
        <v>3231</v>
      </c>
      <c r="C669" s="31" t="s">
        <v>936</v>
      </c>
      <c r="D669" s="31" t="s">
        <v>3237</v>
      </c>
      <c r="E669" s="36" t="s">
        <v>3238</v>
      </c>
      <c r="F669" s="31" t="s">
        <v>3239</v>
      </c>
      <c r="G669" s="31" t="s">
        <v>3240</v>
      </c>
      <c r="H669" s="37" t="s">
        <v>236</v>
      </c>
      <c r="I669" s="38">
        <v>11897</v>
      </c>
      <c r="J669" s="31" t="s">
        <v>222</v>
      </c>
      <c r="K669" s="31" t="s">
        <v>24</v>
      </c>
      <c r="L669" s="31" t="s">
        <v>366</v>
      </c>
      <c r="M669" s="31" t="s">
        <v>3241</v>
      </c>
      <c r="N669" s="32">
        <v>1</v>
      </c>
      <c r="O669" s="25"/>
    </row>
    <row r="670" spans="1:15" s="22" customFormat="1" ht="30.6" customHeight="1" x14ac:dyDescent="0.25">
      <c r="A670" s="23">
        <v>616</v>
      </c>
      <c r="B670" s="31" t="s">
        <v>3231</v>
      </c>
      <c r="C670" s="31" t="s">
        <v>936</v>
      </c>
      <c r="D670" s="31" t="s">
        <v>3242</v>
      </c>
      <c r="E670" s="36" t="s">
        <v>3243</v>
      </c>
      <c r="F670" s="31" t="s">
        <v>3244</v>
      </c>
      <c r="G670" s="31" t="s">
        <v>3245</v>
      </c>
      <c r="H670" s="37" t="s">
        <v>236</v>
      </c>
      <c r="I670" s="38">
        <v>12000</v>
      </c>
      <c r="J670" s="31" t="s">
        <v>3246</v>
      </c>
      <c r="K670" s="31" t="s">
        <v>24</v>
      </c>
      <c r="L670" s="31" t="s">
        <v>57</v>
      </c>
      <c r="M670" s="31" t="s">
        <v>3247</v>
      </c>
      <c r="N670" s="32">
        <v>1</v>
      </c>
      <c r="O670" s="25"/>
    </row>
    <row r="671" spans="1:15" s="22" customFormat="1" ht="30.6" customHeight="1" x14ac:dyDescent="0.25">
      <c r="A671" s="23">
        <v>617</v>
      </c>
      <c r="B671" s="31" t="s">
        <v>3231</v>
      </c>
      <c r="C671" s="31" t="s">
        <v>28</v>
      </c>
      <c r="D671" s="31" t="s">
        <v>3248</v>
      </c>
      <c r="E671" s="36" t="s">
        <v>3249</v>
      </c>
      <c r="F671" s="31" t="s">
        <v>3250</v>
      </c>
      <c r="G671" s="31" t="s">
        <v>1901</v>
      </c>
      <c r="H671" s="37" t="s">
        <v>236</v>
      </c>
      <c r="I671" s="38">
        <v>6930</v>
      </c>
      <c r="J671" s="31" t="s">
        <v>222</v>
      </c>
      <c r="K671" s="31" t="s">
        <v>24</v>
      </c>
      <c r="L671" s="31" t="s">
        <v>366</v>
      </c>
      <c r="M671" s="31" t="s">
        <v>3251</v>
      </c>
      <c r="N671" s="32">
        <v>1</v>
      </c>
      <c r="O671" s="25"/>
    </row>
    <row r="672" spans="1:15" s="22" customFormat="1" ht="30.6" customHeight="1" x14ac:dyDescent="0.25">
      <c r="A672" s="23">
        <v>618</v>
      </c>
      <c r="B672" s="31" t="s">
        <v>3231</v>
      </c>
      <c r="C672" s="31" t="s">
        <v>936</v>
      </c>
      <c r="D672" s="31" t="s">
        <v>3248</v>
      </c>
      <c r="E672" s="36" t="s">
        <v>3252</v>
      </c>
      <c r="F672" s="31" t="s">
        <v>3250</v>
      </c>
      <c r="G672" s="31" t="s">
        <v>3253</v>
      </c>
      <c r="H672" s="37" t="s">
        <v>236</v>
      </c>
      <c r="I672" s="38">
        <v>6510</v>
      </c>
      <c r="J672" s="31" t="s">
        <v>222</v>
      </c>
      <c r="K672" s="31" t="s">
        <v>24</v>
      </c>
      <c r="L672" s="31" t="s">
        <v>366</v>
      </c>
      <c r="M672" s="31" t="s">
        <v>3254</v>
      </c>
      <c r="N672" s="32">
        <v>1</v>
      </c>
      <c r="O672" s="25"/>
    </row>
    <row r="673" spans="1:15" s="22" customFormat="1" ht="30.6" customHeight="1" x14ac:dyDescent="0.25">
      <c r="A673" s="23">
        <v>619</v>
      </c>
      <c r="B673" s="31" t="s">
        <v>3231</v>
      </c>
      <c r="C673" s="31" t="s">
        <v>936</v>
      </c>
      <c r="D673" s="31" t="s">
        <v>3248</v>
      </c>
      <c r="E673" s="36" t="s">
        <v>3252</v>
      </c>
      <c r="F673" s="31" t="s">
        <v>3250</v>
      </c>
      <c r="G673" s="31" t="s">
        <v>3255</v>
      </c>
      <c r="H673" s="37" t="s">
        <v>236</v>
      </c>
      <c r="I673" s="38">
        <v>8820</v>
      </c>
      <c r="J673" s="31" t="s">
        <v>222</v>
      </c>
      <c r="K673" s="31" t="s">
        <v>24</v>
      </c>
      <c r="L673" s="31" t="s">
        <v>366</v>
      </c>
      <c r="M673" s="31" t="s">
        <v>3256</v>
      </c>
      <c r="N673" s="32">
        <v>1</v>
      </c>
      <c r="O673" s="25"/>
    </row>
    <row r="674" spans="1:15" s="22" customFormat="1" ht="30.6" customHeight="1" x14ac:dyDescent="0.25">
      <c r="A674" s="23">
        <v>620</v>
      </c>
      <c r="B674" s="31" t="s">
        <v>3231</v>
      </c>
      <c r="C674" s="31" t="s">
        <v>936</v>
      </c>
      <c r="D674" s="31" t="s">
        <v>3248</v>
      </c>
      <c r="E674" s="36" t="s">
        <v>3252</v>
      </c>
      <c r="F674" s="31" t="s">
        <v>3250</v>
      </c>
      <c r="G674" s="31" t="s">
        <v>3257</v>
      </c>
      <c r="H674" s="37" t="s">
        <v>236</v>
      </c>
      <c r="I674" s="38">
        <v>6930</v>
      </c>
      <c r="J674" s="31" t="s">
        <v>222</v>
      </c>
      <c r="K674" s="31" t="s">
        <v>24</v>
      </c>
      <c r="L674" s="31" t="s">
        <v>366</v>
      </c>
      <c r="M674" s="31" t="s">
        <v>3258</v>
      </c>
      <c r="N674" s="32">
        <v>1</v>
      </c>
      <c r="O674" s="25"/>
    </row>
    <row r="675" spans="1:15" s="22" customFormat="1" ht="30.6" customHeight="1" x14ac:dyDescent="0.25">
      <c r="A675" s="23">
        <v>621</v>
      </c>
      <c r="B675" s="31" t="s">
        <v>3231</v>
      </c>
      <c r="C675" s="31" t="s">
        <v>1622</v>
      </c>
      <c r="D675" s="31" t="s">
        <v>3259</v>
      </c>
      <c r="E675" s="36" t="s">
        <v>3252</v>
      </c>
      <c r="F675" s="31" t="s">
        <v>3260</v>
      </c>
      <c r="G675" s="31" t="s">
        <v>3261</v>
      </c>
      <c r="H675" s="37" t="s">
        <v>33</v>
      </c>
      <c r="I675" s="38">
        <v>1320</v>
      </c>
      <c r="J675" s="31" t="s">
        <v>853</v>
      </c>
      <c r="K675" s="31" t="s">
        <v>24</v>
      </c>
      <c r="L675" s="31" t="s">
        <v>854</v>
      </c>
      <c r="M675" s="31" t="s">
        <v>3262</v>
      </c>
      <c r="N675" s="32">
        <v>1</v>
      </c>
      <c r="O675" s="25"/>
    </row>
    <row r="676" spans="1:15" s="22" customFormat="1" ht="30.6" customHeight="1" x14ac:dyDescent="0.25">
      <c r="A676" s="23">
        <v>622</v>
      </c>
      <c r="B676" s="31" t="s">
        <v>3231</v>
      </c>
      <c r="C676" s="31" t="s">
        <v>936</v>
      </c>
      <c r="D676" s="31" t="s">
        <v>3263</v>
      </c>
      <c r="E676" s="36" t="s">
        <v>3264</v>
      </c>
      <c r="F676" s="31" t="s">
        <v>3265</v>
      </c>
      <c r="G676" s="31" t="s">
        <v>1034</v>
      </c>
      <c r="H676" s="37" t="s">
        <v>236</v>
      </c>
      <c r="I676" s="38">
        <v>15000</v>
      </c>
      <c r="J676" s="31" t="s">
        <v>1035</v>
      </c>
      <c r="K676" s="31" t="s">
        <v>24</v>
      </c>
      <c r="L676" s="31" t="s">
        <v>1036</v>
      </c>
      <c r="M676" s="31" t="s">
        <v>3266</v>
      </c>
      <c r="N676" s="32">
        <v>1</v>
      </c>
      <c r="O676" s="25"/>
    </row>
    <row r="677" spans="1:15" s="22" customFormat="1" ht="30.6" customHeight="1" x14ac:dyDescent="0.25">
      <c r="A677" s="23">
        <v>623</v>
      </c>
      <c r="B677" s="31" t="s">
        <v>3267</v>
      </c>
      <c r="C677" s="31" t="s">
        <v>148</v>
      </c>
      <c r="D677" s="31" t="s">
        <v>3268</v>
      </c>
      <c r="E677" s="36" t="s">
        <v>3269</v>
      </c>
      <c r="F677" s="31" t="s">
        <v>3270</v>
      </c>
      <c r="G677" s="31" t="s">
        <v>3271</v>
      </c>
      <c r="H677" s="37" t="s">
        <v>236</v>
      </c>
      <c r="I677" s="38">
        <v>58527</v>
      </c>
      <c r="J677" s="31" t="s">
        <v>2348</v>
      </c>
      <c r="K677" s="31" t="s">
        <v>24</v>
      </c>
      <c r="L677" s="31" t="s">
        <v>3272</v>
      </c>
      <c r="M677" s="31" t="s">
        <v>3273</v>
      </c>
      <c r="N677" s="32">
        <v>1</v>
      </c>
      <c r="O677" s="25"/>
    </row>
    <row r="678" spans="1:15" s="22" customFormat="1" ht="30.6" customHeight="1" x14ac:dyDescent="0.25">
      <c r="A678" s="23">
        <v>624</v>
      </c>
      <c r="B678" s="31" t="s">
        <v>3267</v>
      </c>
      <c r="C678" s="31" t="s">
        <v>148</v>
      </c>
      <c r="D678" s="31" t="s">
        <v>3274</v>
      </c>
      <c r="E678" s="36" t="s">
        <v>3275</v>
      </c>
      <c r="F678" s="31" t="s">
        <v>3276</v>
      </c>
      <c r="G678" s="31" t="s">
        <v>3277</v>
      </c>
      <c r="H678" s="37" t="s">
        <v>33</v>
      </c>
      <c r="I678" s="38">
        <v>6489</v>
      </c>
      <c r="J678" s="31" t="s">
        <v>2348</v>
      </c>
      <c r="K678" s="31" t="s">
        <v>24</v>
      </c>
      <c r="L678" s="31" t="s">
        <v>3272</v>
      </c>
      <c r="M678" s="31" t="s">
        <v>3278</v>
      </c>
      <c r="N678" s="32">
        <v>1</v>
      </c>
      <c r="O678" s="25"/>
    </row>
    <row r="679" spans="1:15" s="22" customFormat="1" ht="30.6" customHeight="1" x14ac:dyDescent="0.25">
      <c r="A679" s="23">
        <v>625</v>
      </c>
      <c r="B679" s="31" t="s">
        <v>3267</v>
      </c>
      <c r="C679" s="31" t="s">
        <v>148</v>
      </c>
      <c r="D679" s="31" t="s">
        <v>3237</v>
      </c>
      <c r="E679" s="36" t="s">
        <v>3279</v>
      </c>
      <c r="F679" s="31" t="s">
        <v>3280</v>
      </c>
      <c r="G679" s="31" t="s">
        <v>3281</v>
      </c>
      <c r="H679" s="37" t="s">
        <v>316</v>
      </c>
      <c r="I679" s="38">
        <v>51240</v>
      </c>
      <c r="J679" s="31" t="s">
        <v>3282</v>
      </c>
      <c r="K679" s="31" t="s">
        <v>491</v>
      </c>
      <c r="L679" s="31" t="s">
        <v>3283</v>
      </c>
      <c r="M679" s="31" t="s">
        <v>3284</v>
      </c>
      <c r="N679" s="32">
        <v>1</v>
      </c>
      <c r="O679" s="25"/>
    </row>
    <row r="680" spans="1:15" s="22" customFormat="1" ht="30.6" customHeight="1" x14ac:dyDescent="0.25">
      <c r="A680" s="23">
        <v>626</v>
      </c>
      <c r="B680" s="31" t="s">
        <v>3267</v>
      </c>
      <c r="C680" s="31" t="s">
        <v>148</v>
      </c>
      <c r="D680" s="31" t="s">
        <v>3237</v>
      </c>
      <c r="E680" s="36" t="s">
        <v>3285</v>
      </c>
      <c r="F680" s="31" t="s">
        <v>3286</v>
      </c>
      <c r="G680" s="31" t="s">
        <v>3287</v>
      </c>
      <c r="H680" s="37" t="s">
        <v>236</v>
      </c>
      <c r="I680" s="38">
        <v>10900</v>
      </c>
      <c r="J680" s="31" t="s">
        <v>2361</v>
      </c>
      <c r="K680" s="31" t="s">
        <v>529</v>
      </c>
      <c r="L680" s="31" t="s">
        <v>530</v>
      </c>
      <c r="M680" s="31" t="s">
        <v>3288</v>
      </c>
      <c r="N680" s="32">
        <v>1</v>
      </c>
      <c r="O680" s="25"/>
    </row>
    <row r="681" spans="1:15" s="22" customFormat="1" ht="30.6" customHeight="1" x14ac:dyDescent="0.25">
      <c r="A681" s="23">
        <v>627</v>
      </c>
      <c r="B681" s="31" t="s">
        <v>3267</v>
      </c>
      <c r="C681" s="31" t="s">
        <v>148</v>
      </c>
      <c r="D681" s="31" t="s">
        <v>3237</v>
      </c>
      <c r="E681" s="36" t="s">
        <v>3285</v>
      </c>
      <c r="F681" s="31" t="s">
        <v>3286</v>
      </c>
      <c r="G681" s="31" t="s">
        <v>3289</v>
      </c>
      <c r="H681" s="37" t="s">
        <v>236</v>
      </c>
      <c r="I681" s="38">
        <v>7640</v>
      </c>
      <c r="J681" s="31" t="s">
        <v>2361</v>
      </c>
      <c r="K681" s="31" t="s">
        <v>529</v>
      </c>
      <c r="L681" s="31" t="s">
        <v>530</v>
      </c>
      <c r="M681" s="31" t="s">
        <v>3290</v>
      </c>
      <c r="N681" s="32">
        <v>1</v>
      </c>
      <c r="O681" s="25"/>
    </row>
    <row r="682" spans="1:15" s="22" customFormat="1" ht="30.6" customHeight="1" x14ac:dyDescent="0.25">
      <c r="A682" s="23">
        <v>628</v>
      </c>
      <c r="B682" s="31" t="s">
        <v>3267</v>
      </c>
      <c r="C682" s="31" t="s">
        <v>148</v>
      </c>
      <c r="D682" s="31" t="s">
        <v>3291</v>
      </c>
      <c r="E682" s="36" t="s">
        <v>3292</v>
      </c>
      <c r="F682" s="31" t="s">
        <v>3293</v>
      </c>
      <c r="G682" s="31" t="s">
        <v>1034</v>
      </c>
      <c r="H682" s="37" t="s">
        <v>236</v>
      </c>
      <c r="I682" s="38">
        <v>66000</v>
      </c>
      <c r="J682" s="31" t="s">
        <v>3294</v>
      </c>
      <c r="K682" s="31" t="s">
        <v>24</v>
      </c>
      <c r="L682" s="31" t="s">
        <v>885</v>
      </c>
      <c r="M682" s="31" t="s">
        <v>3295</v>
      </c>
      <c r="N682" s="32">
        <v>1</v>
      </c>
      <c r="O682" s="25"/>
    </row>
    <row r="683" spans="1:15" s="22" customFormat="1" ht="30.6" customHeight="1" x14ac:dyDescent="0.25">
      <c r="A683" s="23">
        <v>629</v>
      </c>
      <c r="B683" s="31" t="s">
        <v>3267</v>
      </c>
      <c r="C683" s="31" t="s">
        <v>148</v>
      </c>
      <c r="D683" s="31" t="s">
        <v>3296</v>
      </c>
      <c r="E683" s="36" t="s">
        <v>3292</v>
      </c>
      <c r="F683" s="31" t="s">
        <v>3293</v>
      </c>
      <c r="G683" s="31" t="s">
        <v>3297</v>
      </c>
      <c r="H683" s="37" t="s">
        <v>236</v>
      </c>
      <c r="I683" s="38">
        <v>36000</v>
      </c>
      <c r="J683" s="31" t="s">
        <v>3294</v>
      </c>
      <c r="K683" s="31" t="s">
        <v>24</v>
      </c>
      <c r="L683" s="31" t="s">
        <v>885</v>
      </c>
      <c r="M683" s="31" t="s">
        <v>3298</v>
      </c>
      <c r="N683" s="32">
        <v>1</v>
      </c>
      <c r="O683" s="25"/>
    </row>
    <row r="684" spans="1:15" s="22" customFormat="1" ht="16.3" customHeight="1" x14ac:dyDescent="0.25">
      <c r="A684" s="23"/>
      <c r="B684" s="31"/>
      <c r="C684" s="33" t="s">
        <v>3299</v>
      </c>
      <c r="D684" s="31"/>
      <c r="E684" s="36"/>
      <c r="F684" s="31"/>
      <c r="G684" s="31"/>
      <c r="H684" s="37"/>
      <c r="I684" s="38"/>
      <c r="J684" s="31"/>
      <c r="K684" s="31"/>
      <c r="L684" s="31"/>
      <c r="M684" s="31"/>
      <c r="N684" s="24"/>
      <c r="O684" s="25"/>
    </row>
    <row r="685" spans="1:15" s="22" customFormat="1" ht="26.5" customHeight="1" x14ac:dyDescent="0.25">
      <c r="A685" s="23">
        <v>630</v>
      </c>
      <c r="B685" s="31" t="s">
        <v>3300</v>
      </c>
      <c r="C685" s="31" t="s">
        <v>28</v>
      </c>
      <c r="D685" s="31" t="s">
        <v>3301</v>
      </c>
      <c r="E685" s="36" t="s">
        <v>3302</v>
      </c>
      <c r="F685" s="31" t="s">
        <v>3303</v>
      </c>
      <c r="G685" s="31" t="s">
        <v>275</v>
      </c>
      <c r="H685" s="37" t="s">
        <v>22</v>
      </c>
      <c r="I685" s="38">
        <v>735</v>
      </c>
      <c r="J685" s="31" t="s">
        <v>1677</v>
      </c>
      <c r="K685" s="31" t="s">
        <v>24</v>
      </c>
      <c r="L685" s="31" t="s">
        <v>1678</v>
      </c>
      <c r="M685" s="31" t="s">
        <v>3304</v>
      </c>
      <c r="N685" s="32">
        <v>1</v>
      </c>
      <c r="O685" s="25"/>
    </row>
    <row r="686" spans="1:15" s="22" customFormat="1" ht="26.5" customHeight="1" x14ac:dyDescent="0.25">
      <c r="A686" s="23">
        <v>631</v>
      </c>
      <c r="B686" s="31" t="s">
        <v>3300</v>
      </c>
      <c r="C686" s="31" t="s">
        <v>17</v>
      </c>
      <c r="D686" s="31" t="s">
        <v>143</v>
      </c>
      <c r="E686" s="36" t="s">
        <v>3305</v>
      </c>
      <c r="F686" s="31" t="s">
        <v>3306</v>
      </c>
      <c r="G686" s="31" t="s">
        <v>3307</v>
      </c>
      <c r="H686" s="37" t="s">
        <v>43</v>
      </c>
      <c r="I686" s="38">
        <v>94</v>
      </c>
      <c r="J686" s="31" t="s">
        <v>1158</v>
      </c>
      <c r="K686" s="31" t="s">
        <v>24</v>
      </c>
      <c r="L686" s="31" t="s">
        <v>530</v>
      </c>
      <c r="M686" s="31" t="s">
        <v>3308</v>
      </c>
      <c r="N686" s="32">
        <v>1</v>
      </c>
      <c r="O686" s="25"/>
    </row>
    <row r="687" spans="1:15" s="22" customFormat="1" ht="26.5" customHeight="1" x14ac:dyDescent="0.25">
      <c r="A687" s="23">
        <v>632</v>
      </c>
      <c r="B687" s="31" t="s">
        <v>3309</v>
      </c>
      <c r="C687" s="31" t="s">
        <v>17</v>
      </c>
      <c r="D687" s="31" t="s">
        <v>3310</v>
      </c>
      <c r="E687" s="36" t="s">
        <v>3311</v>
      </c>
      <c r="F687" s="31" t="s">
        <v>3312</v>
      </c>
      <c r="G687" s="31" t="s">
        <v>555</v>
      </c>
      <c r="H687" s="37" t="s">
        <v>43</v>
      </c>
      <c r="I687" s="38">
        <v>1790</v>
      </c>
      <c r="J687" s="31" t="s">
        <v>830</v>
      </c>
      <c r="K687" s="31" t="s">
        <v>24</v>
      </c>
      <c r="L687" s="31" t="s">
        <v>628</v>
      </c>
      <c r="M687" s="31" t="s">
        <v>3313</v>
      </c>
      <c r="N687" s="32">
        <v>1</v>
      </c>
      <c r="O687" s="25"/>
    </row>
    <row r="688" spans="1:15" s="22" customFormat="1" ht="26.5" customHeight="1" x14ac:dyDescent="0.25">
      <c r="A688" s="23">
        <v>633</v>
      </c>
      <c r="B688" s="31" t="s">
        <v>3309</v>
      </c>
      <c r="C688" s="31" t="s">
        <v>17</v>
      </c>
      <c r="D688" s="31" t="s">
        <v>3314</v>
      </c>
      <c r="E688" s="36" t="s">
        <v>3315</v>
      </c>
      <c r="F688" s="31" t="s">
        <v>3316</v>
      </c>
      <c r="G688" s="31" t="s">
        <v>3317</v>
      </c>
      <c r="H688" s="37" t="s">
        <v>43</v>
      </c>
      <c r="I688" s="38">
        <v>1019</v>
      </c>
      <c r="J688" s="31" t="s">
        <v>1085</v>
      </c>
      <c r="K688" s="31" t="s">
        <v>24</v>
      </c>
      <c r="L688" s="31" t="s">
        <v>698</v>
      </c>
      <c r="M688" s="31" t="s">
        <v>3318</v>
      </c>
      <c r="N688" s="32">
        <v>1</v>
      </c>
      <c r="O688" s="25"/>
    </row>
    <row r="689" spans="1:15" s="22" customFormat="1" ht="26.5" customHeight="1" x14ac:dyDescent="0.25">
      <c r="A689" s="23">
        <v>634</v>
      </c>
      <c r="B689" s="31" t="s">
        <v>3319</v>
      </c>
      <c r="C689" s="31" t="s">
        <v>17</v>
      </c>
      <c r="D689" s="31" t="s">
        <v>840</v>
      </c>
      <c r="E689" s="36" t="s">
        <v>3320</v>
      </c>
      <c r="F689" s="31" t="s">
        <v>3321</v>
      </c>
      <c r="G689" s="31" t="s">
        <v>166</v>
      </c>
      <c r="H689" s="37" t="s">
        <v>43</v>
      </c>
      <c r="I689" s="38">
        <v>149</v>
      </c>
      <c r="J689" s="31" t="s">
        <v>2348</v>
      </c>
      <c r="K689" s="31" t="s">
        <v>24</v>
      </c>
      <c r="L689" s="31" t="s">
        <v>3272</v>
      </c>
      <c r="M689" s="31" t="s">
        <v>3322</v>
      </c>
      <c r="N689" s="32">
        <v>1</v>
      </c>
      <c r="O689" s="25"/>
    </row>
    <row r="690" spans="1:15" s="22" customFormat="1" ht="26.5" customHeight="1" x14ac:dyDescent="0.25">
      <c r="A690" s="23">
        <v>635</v>
      </c>
      <c r="B690" s="31" t="s">
        <v>3323</v>
      </c>
      <c r="C690" s="31" t="s">
        <v>17</v>
      </c>
      <c r="D690" s="31" t="s">
        <v>840</v>
      </c>
      <c r="E690" s="36" t="s">
        <v>3324</v>
      </c>
      <c r="F690" s="31" t="s">
        <v>3325</v>
      </c>
      <c r="G690" s="31" t="s">
        <v>706</v>
      </c>
      <c r="H690" s="37" t="s">
        <v>43</v>
      </c>
      <c r="I690" s="38">
        <v>1785</v>
      </c>
      <c r="J690" s="31" t="s">
        <v>379</v>
      </c>
      <c r="K690" s="31" t="s">
        <v>294</v>
      </c>
      <c r="L690" s="31" t="s">
        <v>295</v>
      </c>
      <c r="M690" s="31" t="s">
        <v>3326</v>
      </c>
      <c r="N690" s="32">
        <v>1</v>
      </c>
      <c r="O690" s="25"/>
    </row>
    <row r="691" spans="1:15" s="22" customFormat="1" ht="26.5" customHeight="1" x14ac:dyDescent="0.25">
      <c r="A691" s="23">
        <v>636</v>
      </c>
      <c r="B691" s="31" t="s">
        <v>3323</v>
      </c>
      <c r="C691" s="31" t="s">
        <v>17</v>
      </c>
      <c r="D691" s="31" t="s">
        <v>840</v>
      </c>
      <c r="E691" s="36" t="s">
        <v>3327</v>
      </c>
      <c r="F691" s="31" t="s">
        <v>3328</v>
      </c>
      <c r="G691" s="31" t="s">
        <v>555</v>
      </c>
      <c r="H691" s="37" t="s">
        <v>43</v>
      </c>
      <c r="I691" s="38">
        <v>587</v>
      </c>
      <c r="J691" s="31" t="s">
        <v>3329</v>
      </c>
      <c r="K691" s="31" t="s">
        <v>24</v>
      </c>
      <c r="L691" s="31" t="s">
        <v>1963</v>
      </c>
      <c r="M691" s="31" t="s">
        <v>3330</v>
      </c>
      <c r="N691" s="32">
        <v>1</v>
      </c>
      <c r="O691" s="25"/>
    </row>
    <row r="692" spans="1:15" s="22" customFormat="1" ht="26.5" customHeight="1" x14ac:dyDescent="0.25">
      <c r="A692" s="23">
        <v>637</v>
      </c>
      <c r="B692" s="31" t="s">
        <v>3323</v>
      </c>
      <c r="C692" s="31" t="s">
        <v>17</v>
      </c>
      <c r="D692" s="31" t="s">
        <v>149</v>
      </c>
      <c r="E692" s="36" t="s">
        <v>3331</v>
      </c>
      <c r="F692" s="31" t="s">
        <v>3332</v>
      </c>
      <c r="G692" s="31" t="s">
        <v>54</v>
      </c>
      <c r="H692" s="37" t="s">
        <v>43</v>
      </c>
      <c r="I692" s="38">
        <v>4116</v>
      </c>
      <c r="J692" s="31" t="s">
        <v>379</v>
      </c>
      <c r="K692" s="31" t="s">
        <v>294</v>
      </c>
      <c r="L692" s="31" t="s">
        <v>295</v>
      </c>
      <c r="M692" s="31" t="s">
        <v>3333</v>
      </c>
      <c r="N692" s="32">
        <v>1</v>
      </c>
      <c r="O692" s="25"/>
    </row>
    <row r="693" spans="1:15" s="22" customFormat="1" ht="17" customHeight="1" x14ac:dyDescent="0.25">
      <c r="A693" s="23"/>
      <c r="B693" s="31"/>
      <c r="C693" s="33" t="s">
        <v>3334</v>
      </c>
      <c r="D693" s="31"/>
      <c r="E693" s="36"/>
      <c r="F693" s="31"/>
      <c r="G693" s="31"/>
      <c r="H693" s="37"/>
      <c r="I693" s="38"/>
      <c r="J693" s="31"/>
      <c r="K693" s="31"/>
      <c r="L693" s="31"/>
      <c r="M693" s="31"/>
      <c r="N693" s="24"/>
      <c r="O693" s="25"/>
    </row>
    <row r="694" spans="1:15" s="22" customFormat="1" ht="15.65" customHeight="1" x14ac:dyDescent="0.25">
      <c r="A694" s="23"/>
      <c r="B694" s="31"/>
      <c r="C694" s="34" t="s">
        <v>3335</v>
      </c>
      <c r="D694" s="31"/>
      <c r="E694" s="36"/>
      <c r="F694" s="31"/>
      <c r="G694" s="31"/>
      <c r="H694" s="37"/>
      <c r="I694" s="38"/>
      <c r="J694" s="31"/>
      <c r="K694" s="31"/>
      <c r="L694" s="31"/>
      <c r="M694" s="31"/>
      <c r="N694" s="24"/>
      <c r="O694" s="25"/>
    </row>
    <row r="695" spans="1:15" s="22" customFormat="1" ht="28.55" customHeight="1" x14ac:dyDescent="0.25">
      <c r="A695" s="23">
        <v>638</v>
      </c>
      <c r="B695" s="31" t="s">
        <v>3336</v>
      </c>
      <c r="C695" s="31" t="s">
        <v>17</v>
      </c>
      <c r="D695" s="31" t="s">
        <v>3337</v>
      </c>
      <c r="E695" s="36" t="s">
        <v>3338</v>
      </c>
      <c r="F695" s="31" t="s">
        <v>3339</v>
      </c>
      <c r="G695" s="31" t="s">
        <v>3340</v>
      </c>
      <c r="H695" s="37" t="s">
        <v>102</v>
      </c>
      <c r="I695" s="38">
        <v>3751</v>
      </c>
      <c r="J695" s="31" t="s">
        <v>3341</v>
      </c>
      <c r="K695" s="31" t="s">
        <v>595</v>
      </c>
      <c r="L695" s="31" t="s">
        <v>57</v>
      </c>
      <c r="M695" s="31" t="s">
        <v>3342</v>
      </c>
      <c r="N695" s="32">
        <v>1</v>
      </c>
      <c r="O695" s="25"/>
    </row>
    <row r="696" spans="1:15" s="22" customFormat="1" ht="28.55" customHeight="1" x14ac:dyDescent="0.25">
      <c r="A696" s="23">
        <v>639</v>
      </c>
      <c r="B696" s="31" t="s">
        <v>3336</v>
      </c>
      <c r="C696" s="31" t="s">
        <v>17</v>
      </c>
      <c r="D696" s="31" t="s">
        <v>3343</v>
      </c>
      <c r="E696" s="36" t="s">
        <v>3344</v>
      </c>
      <c r="F696" s="31" t="s">
        <v>3345</v>
      </c>
      <c r="G696" s="31" t="s">
        <v>3346</v>
      </c>
      <c r="H696" s="37" t="s">
        <v>3347</v>
      </c>
      <c r="I696" s="38">
        <v>925</v>
      </c>
      <c r="J696" s="31" t="s">
        <v>2361</v>
      </c>
      <c r="K696" s="31" t="s">
        <v>529</v>
      </c>
      <c r="L696" s="31" t="s">
        <v>530</v>
      </c>
      <c r="M696" s="31" t="s">
        <v>3348</v>
      </c>
      <c r="N696" s="32">
        <v>1</v>
      </c>
      <c r="O696" s="25"/>
    </row>
    <row r="697" spans="1:15" s="22" customFormat="1" ht="46.2" x14ac:dyDescent="0.25">
      <c r="A697" s="23">
        <v>640</v>
      </c>
      <c r="B697" s="31" t="s">
        <v>3349</v>
      </c>
      <c r="C697" s="31" t="s">
        <v>17</v>
      </c>
      <c r="D697" s="31" t="s">
        <v>3350</v>
      </c>
      <c r="E697" s="36" t="s">
        <v>3351</v>
      </c>
      <c r="F697" s="31" t="s">
        <v>3352</v>
      </c>
      <c r="G697" s="31" t="s">
        <v>3353</v>
      </c>
      <c r="H697" s="37" t="s">
        <v>102</v>
      </c>
      <c r="I697" s="38">
        <v>1800</v>
      </c>
      <c r="J697" s="31" t="s">
        <v>3354</v>
      </c>
      <c r="K697" s="31" t="s">
        <v>24</v>
      </c>
      <c r="L697" s="31" t="s">
        <v>656</v>
      </c>
      <c r="M697" s="31" t="s">
        <v>3355</v>
      </c>
      <c r="N697" s="32">
        <v>1</v>
      </c>
      <c r="O697" s="25"/>
    </row>
    <row r="698" spans="1:15" s="22" customFormat="1" ht="24.45" customHeight="1" x14ac:dyDescent="0.25">
      <c r="A698" s="23">
        <v>641</v>
      </c>
      <c r="B698" s="31" t="s">
        <v>3356</v>
      </c>
      <c r="C698" s="31" t="s">
        <v>17</v>
      </c>
      <c r="D698" s="31" t="s">
        <v>495</v>
      </c>
      <c r="E698" s="36" t="s">
        <v>3357</v>
      </c>
      <c r="F698" s="31" t="s">
        <v>3358</v>
      </c>
      <c r="G698" s="31" t="s">
        <v>1084</v>
      </c>
      <c r="H698" s="37" t="s">
        <v>43</v>
      </c>
      <c r="I698" s="38">
        <v>3950</v>
      </c>
      <c r="J698" s="31" t="s">
        <v>1085</v>
      </c>
      <c r="K698" s="31" t="s">
        <v>24</v>
      </c>
      <c r="L698" s="31" t="s">
        <v>366</v>
      </c>
      <c r="M698" s="31" t="s">
        <v>3359</v>
      </c>
      <c r="N698" s="32">
        <v>1</v>
      </c>
      <c r="O698" s="25"/>
    </row>
    <row r="699" spans="1:15" s="22" customFormat="1" ht="24.45" customHeight="1" x14ac:dyDescent="0.25">
      <c r="A699" s="23">
        <v>642</v>
      </c>
      <c r="B699" s="31" t="s">
        <v>3356</v>
      </c>
      <c r="C699" s="31" t="s">
        <v>17</v>
      </c>
      <c r="D699" s="31" t="s">
        <v>689</v>
      </c>
      <c r="E699" s="36" t="s">
        <v>3360</v>
      </c>
      <c r="F699" s="31" t="s">
        <v>3361</v>
      </c>
      <c r="G699" s="31" t="s">
        <v>3362</v>
      </c>
      <c r="H699" s="37" t="s">
        <v>43</v>
      </c>
      <c r="I699" s="38">
        <v>5500</v>
      </c>
      <c r="J699" s="31" t="s">
        <v>3363</v>
      </c>
      <c r="K699" s="31" t="s">
        <v>24</v>
      </c>
      <c r="L699" s="31" t="s">
        <v>2355</v>
      </c>
      <c r="M699" s="31" t="s">
        <v>3364</v>
      </c>
      <c r="N699" s="32">
        <v>1</v>
      </c>
      <c r="O699" s="25"/>
    </row>
    <row r="700" spans="1:15" s="22" customFormat="1" ht="138.6" x14ac:dyDescent="0.25">
      <c r="A700" s="23">
        <v>643</v>
      </c>
      <c r="B700" s="31" t="s">
        <v>3365</v>
      </c>
      <c r="C700" s="31" t="s">
        <v>17</v>
      </c>
      <c r="D700" s="31" t="s">
        <v>3366</v>
      </c>
      <c r="E700" s="36" t="s">
        <v>3367</v>
      </c>
      <c r="F700" s="31" t="s">
        <v>3368</v>
      </c>
      <c r="G700" s="31" t="s">
        <v>54</v>
      </c>
      <c r="H700" s="37" t="s">
        <v>43</v>
      </c>
      <c r="I700" s="38">
        <v>285</v>
      </c>
      <c r="J700" s="31" t="s">
        <v>1085</v>
      </c>
      <c r="K700" s="31" t="s">
        <v>24</v>
      </c>
      <c r="L700" s="31" t="s">
        <v>698</v>
      </c>
      <c r="M700" s="31" t="s">
        <v>3369</v>
      </c>
      <c r="N700" s="32">
        <v>1</v>
      </c>
      <c r="O700" s="25" t="s">
        <v>3370</v>
      </c>
    </row>
    <row r="701" spans="1:15" s="22" customFormat="1" ht="138.6" x14ac:dyDescent="0.25">
      <c r="A701" s="23">
        <v>644</v>
      </c>
      <c r="B701" s="31" t="s">
        <v>3365</v>
      </c>
      <c r="C701" s="31" t="s">
        <v>17</v>
      </c>
      <c r="D701" s="31" t="s">
        <v>590</v>
      </c>
      <c r="E701" s="36" t="s">
        <v>3371</v>
      </c>
      <c r="F701" s="31" t="s">
        <v>3372</v>
      </c>
      <c r="G701" s="31" t="s">
        <v>3373</v>
      </c>
      <c r="H701" s="37" t="s">
        <v>43</v>
      </c>
      <c r="I701" s="38">
        <v>2710</v>
      </c>
      <c r="J701" s="31" t="s">
        <v>890</v>
      </c>
      <c r="K701" s="31" t="s">
        <v>24</v>
      </c>
      <c r="L701" s="31" t="s">
        <v>891</v>
      </c>
      <c r="M701" s="31" t="s">
        <v>3374</v>
      </c>
      <c r="N701" s="32">
        <v>1</v>
      </c>
      <c r="O701" s="25" t="s">
        <v>3370</v>
      </c>
    </row>
    <row r="702" spans="1:15" s="22" customFormat="1" ht="138.6" x14ac:dyDescent="0.25">
      <c r="A702" s="23">
        <v>645</v>
      </c>
      <c r="B702" s="31" t="s">
        <v>3365</v>
      </c>
      <c r="C702" s="31" t="s">
        <v>17</v>
      </c>
      <c r="D702" s="31" t="s">
        <v>590</v>
      </c>
      <c r="E702" s="36" t="s">
        <v>3375</v>
      </c>
      <c r="F702" s="31" t="s">
        <v>3376</v>
      </c>
      <c r="G702" s="31" t="s">
        <v>3377</v>
      </c>
      <c r="H702" s="37" t="s">
        <v>43</v>
      </c>
      <c r="I702" s="38">
        <v>22456</v>
      </c>
      <c r="J702" s="31" t="s">
        <v>125</v>
      </c>
      <c r="K702" s="31" t="s">
        <v>126</v>
      </c>
      <c r="L702" s="31" t="s">
        <v>36</v>
      </c>
      <c r="M702" s="31" t="s">
        <v>3378</v>
      </c>
      <c r="N702" s="32">
        <v>1</v>
      </c>
      <c r="O702" s="25" t="s">
        <v>3370</v>
      </c>
    </row>
    <row r="703" spans="1:15" s="22" customFormat="1" ht="138.6" x14ac:dyDescent="0.25">
      <c r="A703" s="23">
        <v>646</v>
      </c>
      <c r="B703" s="31" t="s">
        <v>3365</v>
      </c>
      <c r="C703" s="31" t="s">
        <v>17</v>
      </c>
      <c r="D703" s="31" t="s">
        <v>143</v>
      </c>
      <c r="E703" s="36" t="s">
        <v>3379</v>
      </c>
      <c r="F703" s="31" t="s">
        <v>3380</v>
      </c>
      <c r="G703" s="31" t="s">
        <v>1171</v>
      </c>
      <c r="H703" s="37" t="s">
        <v>43</v>
      </c>
      <c r="I703" s="38">
        <v>778</v>
      </c>
      <c r="J703" s="31" t="s">
        <v>2625</v>
      </c>
      <c r="K703" s="31" t="s">
        <v>24</v>
      </c>
      <c r="L703" s="31" t="s">
        <v>885</v>
      </c>
      <c r="M703" s="31" t="s">
        <v>3381</v>
      </c>
      <c r="N703" s="32">
        <v>1</v>
      </c>
      <c r="O703" s="25" t="s">
        <v>3370</v>
      </c>
    </row>
    <row r="704" spans="1:15" s="22" customFormat="1" ht="138.6" x14ac:dyDescent="0.25">
      <c r="A704" s="23">
        <v>647</v>
      </c>
      <c r="B704" s="31" t="s">
        <v>3365</v>
      </c>
      <c r="C704" s="31" t="s">
        <v>17</v>
      </c>
      <c r="D704" s="31" t="s">
        <v>143</v>
      </c>
      <c r="E704" s="36" t="s">
        <v>3382</v>
      </c>
      <c r="F704" s="31" t="s">
        <v>3383</v>
      </c>
      <c r="G704" s="31" t="s">
        <v>3384</v>
      </c>
      <c r="H704" s="37" t="s">
        <v>43</v>
      </c>
      <c r="I704" s="38">
        <v>6800</v>
      </c>
      <c r="J704" s="31" t="s">
        <v>890</v>
      </c>
      <c r="K704" s="31" t="s">
        <v>24</v>
      </c>
      <c r="L704" s="31" t="s">
        <v>366</v>
      </c>
      <c r="M704" s="31" t="s">
        <v>3385</v>
      </c>
      <c r="N704" s="32">
        <v>1</v>
      </c>
      <c r="O704" s="25" t="s">
        <v>3370</v>
      </c>
    </row>
    <row r="705" spans="1:15" s="22" customFormat="1" ht="138.6" x14ac:dyDescent="0.25">
      <c r="A705" s="23">
        <v>648</v>
      </c>
      <c r="B705" s="31" t="s">
        <v>3365</v>
      </c>
      <c r="C705" s="31" t="s">
        <v>17</v>
      </c>
      <c r="D705" s="31" t="s">
        <v>143</v>
      </c>
      <c r="E705" s="36" t="s">
        <v>3375</v>
      </c>
      <c r="F705" s="31" t="s">
        <v>3386</v>
      </c>
      <c r="G705" s="31" t="s">
        <v>3377</v>
      </c>
      <c r="H705" s="37" t="s">
        <v>43</v>
      </c>
      <c r="I705" s="38">
        <v>22456</v>
      </c>
      <c r="J705" s="31" t="s">
        <v>125</v>
      </c>
      <c r="K705" s="31" t="s">
        <v>126</v>
      </c>
      <c r="L705" s="31" t="s">
        <v>36</v>
      </c>
      <c r="M705" s="31" t="s">
        <v>3387</v>
      </c>
      <c r="N705" s="32">
        <v>1</v>
      </c>
      <c r="O705" s="25" t="s">
        <v>3370</v>
      </c>
    </row>
    <row r="706" spans="1:15" s="22" customFormat="1" ht="138.6" x14ac:dyDescent="0.25">
      <c r="A706" s="23">
        <v>649</v>
      </c>
      <c r="B706" s="31" t="s">
        <v>3365</v>
      </c>
      <c r="C706" s="31" t="s">
        <v>28</v>
      </c>
      <c r="D706" s="31" t="s">
        <v>143</v>
      </c>
      <c r="E706" s="36" t="s">
        <v>3388</v>
      </c>
      <c r="F706" s="31" t="s">
        <v>3389</v>
      </c>
      <c r="G706" s="31" t="s">
        <v>3390</v>
      </c>
      <c r="H706" s="37" t="s">
        <v>33</v>
      </c>
      <c r="I706" s="38">
        <v>9345</v>
      </c>
      <c r="J706" s="31" t="s">
        <v>207</v>
      </c>
      <c r="K706" s="31" t="s">
        <v>24</v>
      </c>
      <c r="L706" s="31" t="s">
        <v>208</v>
      </c>
      <c r="M706" s="31" t="s">
        <v>3391</v>
      </c>
      <c r="N706" s="32">
        <v>1</v>
      </c>
      <c r="O706" s="25" t="s">
        <v>3370</v>
      </c>
    </row>
    <row r="707" spans="1:15" s="22" customFormat="1" ht="138.6" x14ac:dyDescent="0.25">
      <c r="A707" s="23">
        <v>650</v>
      </c>
      <c r="B707" s="31" t="s">
        <v>3365</v>
      </c>
      <c r="C707" s="31" t="s">
        <v>28</v>
      </c>
      <c r="D707" s="31" t="s">
        <v>143</v>
      </c>
      <c r="E707" s="36" t="s">
        <v>3392</v>
      </c>
      <c r="F707" s="31" t="s">
        <v>3393</v>
      </c>
      <c r="G707" s="31" t="s">
        <v>794</v>
      </c>
      <c r="H707" s="37" t="s">
        <v>33</v>
      </c>
      <c r="I707" s="38">
        <v>60000</v>
      </c>
      <c r="J707" s="31" t="s">
        <v>3394</v>
      </c>
      <c r="K707" s="31" t="s">
        <v>1732</v>
      </c>
      <c r="L707" s="31" t="s">
        <v>168</v>
      </c>
      <c r="M707" s="31" t="s">
        <v>3395</v>
      </c>
      <c r="N707" s="32">
        <v>1</v>
      </c>
      <c r="O707" s="25" t="s">
        <v>3370</v>
      </c>
    </row>
    <row r="708" spans="1:15" s="22" customFormat="1" ht="138.6" x14ac:dyDescent="0.25">
      <c r="A708" s="23">
        <v>651</v>
      </c>
      <c r="B708" s="31" t="s">
        <v>3365</v>
      </c>
      <c r="C708" s="31" t="s">
        <v>28</v>
      </c>
      <c r="D708" s="31" t="s">
        <v>3396</v>
      </c>
      <c r="E708" s="36" t="s">
        <v>3397</v>
      </c>
      <c r="F708" s="31" t="s">
        <v>3398</v>
      </c>
      <c r="G708" s="31" t="s">
        <v>3399</v>
      </c>
      <c r="H708" s="37" t="s">
        <v>33</v>
      </c>
      <c r="I708" s="38">
        <v>153560</v>
      </c>
      <c r="J708" s="31" t="s">
        <v>125</v>
      </c>
      <c r="K708" s="31" t="s">
        <v>126</v>
      </c>
      <c r="L708" s="31" t="s">
        <v>36</v>
      </c>
      <c r="M708" s="31" t="s">
        <v>3400</v>
      </c>
      <c r="N708" s="32">
        <v>1</v>
      </c>
      <c r="O708" s="25" t="s">
        <v>3370</v>
      </c>
    </row>
    <row r="709" spans="1:15" s="22" customFormat="1" ht="42.3" customHeight="1" x14ac:dyDescent="0.25">
      <c r="A709" s="23">
        <v>652</v>
      </c>
      <c r="B709" s="31" t="s">
        <v>3401</v>
      </c>
      <c r="C709" s="31" t="s">
        <v>17</v>
      </c>
      <c r="D709" s="31" t="s">
        <v>3402</v>
      </c>
      <c r="E709" s="36" t="s">
        <v>3403</v>
      </c>
      <c r="F709" s="31" t="s">
        <v>3404</v>
      </c>
      <c r="G709" s="31" t="s">
        <v>3353</v>
      </c>
      <c r="H709" s="37" t="s">
        <v>102</v>
      </c>
      <c r="I709" s="38">
        <v>4540</v>
      </c>
      <c r="J709" s="31" t="s">
        <v>3405</v>
      </c>
      <c r="K709" s="31" t="s">
        <v>595</v>
      </c>
      <c r="L709" s="31" t="s">
        <v>309</v>
      </c>
      <c r="M709" s="31" t="s">
        <v>3406</v>
      </c>
      <c r="N709" s="32">
        <v>1</v>
      </c>
      <c r="O709" s="25"/>
    </row>
    <row r="710" spans="1:15" s="22" customFormat="1" ht="42.3" customHeight="1" x14ac:dyDescent="0.25">
      <c r="A710" s="23">
        <v>653</v>
      </c>
      <c r="B710" s="31" t="s">
        <v>3401</v>
      </c>
      <c r="C710" s="31" t="s">
        <v>17</v>
      </c>
      <c r="D710" s="31" t="s">
        <v>3407</v>
      </c>
      <c r="E710" s="36" t="s">
        <v>3408</v>
      </c>
      <c r="F710" s="31" t="s">
        <v>3409</v>
      </c>
      <c r="G710" s="31" t="s">
        <v>3410</v>
      </c>
      <c r="H710" s="37" t="s">
        <v>102</v>
      </c>
      <c r="I710" s="38">
        <v>3900</v>
      </c>
      <c r="J710" s="31" t="s">
        <v>1085</v>
      </c>
      <c r="K710" s="31" t="s">
        <v>24</v>
      </c>
      <c r="L710" s="31" t="s">
        <v>366</v>
      </c>
      <c r="M710" s="31" t="s">
        <v>3411</v>
      </c>
      <c r="N710" s="32">
        <v>1</v>
      </c>
      <c r="O710" s="25"/>
    </row>
    <row r="711" spans="1:15" s="22" customFormat="1" ht="42.3" customHeight="1" x14ac:dyDescent="0.25">
      <c r="A711" s="23">
        <v>654</v>
      </c>
      <c r="B711" s="31" t="s">
        <v>3412</v>
      </c>
      <c r="C711" s="31" t="s">
        <v>17</v>
      </c>
      <c r="D711" s="31" t="s">
        <v>352</v>
      </c>
      <c r="E711" s="36" t="s">
        <v>3412</v>
      </c>
      <c r="F711" s="31" t="s">
        <v>3413</v>
      </c>
      <c r="G711" s="31" t="s">
        <v>3072</v>
      </c>
      <c r="H711" s="37" t="s">
        <v>43</v>
      </c>
      <c r="I711" s="38">
        <v>294</v>
      </c>
      <c r="J711" s="31" t="s">
        <v>510</v>
      </c>
      <c r="K711" s="31" t="s">
        <v>24</v>
      </c>
      <c r="L711" s="31" t="s">
        <v>511</v>
      </c>
      <c r="M711" s="31" t="s">
        <v>3414</v>
      </c>
      <c r="N711" s="32">
        <v>1</v>
      </c>
      <c r="O711" s="25"/>
    </row>
    <row r="712" spans="1:15" s="22" customFormat="1" ht="42.3" customHeight="1" x14ac:dyDescent="0.25">
      <c r="A712" s="23">
        <v>655</v>
      </c>
      <c r="B712" s="31" t="s">
        <v>3412</v>
      </c>
      <c r="C712" s="31" t="s">
        <v>17</v>
      </c>
      <c r="D712" s="31" t="s">
        <v>352</v>
      </c>
      <c r="E712" s="36" t="s">
        <v>3415</v>
      </c>
      <c r="F712" s="31" t="s">
        <v>3416</v>
      </c>
      <c r="G712" s="31" t="s">
        <v>54</v>
      </c>
      <c r="H712" s="37" t="s">
        <v>43</v>
      </c>
      <c r="I712" s="38">
        <v>895</v>
      </c>
      <c r="J712" s="31" t="s">
        <v>830</v>
      </c>
      <c r="K712" s="31" t="s">
        <v>24</v>
      </c>
      <c r="L712" s="31" t="s">
        <v>628</v>
      </c>
      <c r="M712" s="31" t="s">
        <v>3417</v>
      </c>
      <c r="N712" s="32">
        <v>1</v>
      </c>
      <c r="O712" s="25"/>
    </row>
    <row r="713" spans="1:15" s="22" customFormat="1" ht="42.3" customHeight="1" x14ac:dyDescent="0.25">
      <c r="A713" s="23">
        <v>656</v>
      </c>
      <c r="B713" s="31" t="s">
        <v>3418</v>
      </c>
      <c r="C713" s="31" t="s">
        <v>17</v>
      </c>
      <c r="D713" s="31" t="s">
        <v>3419</v>
      </c>
      <c r="E713" s="36" t="s">
        <v>3420</v>
      </c>
      <c r="F713" s="31" t="s">
        <v>3421</v>
      </c>
      <c r="G713" s="31" t="s">
        <v>3422</v>
      </c>
      <c r="H713" s="37" t="s">
        <v>102</v>
      </c>
      <c r="I713" s="38">
        <v>3150</v>
      </c>
      <c r="J713" s="31" t="s">
        <v>1085</v>
      </c>
      <c r="K713" s="31" t="s">
        <v>24</v>
      </c>
      <c r="L713" s="31" t="s">
        <v>366</v>
      </c>
      <c r="M713" s="31" t="s">
        <v>3423</v>
      </c>
      <c r="N713" s="32">
        <v>1</v>
      </c>
      <c r="O713" s="25"/>
    </row>
    <row r="714" spans="1:15" s="22" customFormat="1" ht="42.3" customHeight="1" x14ac:dyDescent="0.25">
      <c r="A714" s="23">
        <v>657</v>
      </c>
      <c r="B714" s="31" t="s">
        <v>3418</v>
      </c>
      <c r="C714" s="31" t="s">
        <v>17</v>
      </c>
      <c r="D714" s="31" t="s">
        <v>3424</v>
      </c>
      <c r="E714" s="36" t="s">
        <v>3425</v>
      </c>
      <c r="F714" s="31" t="s">
        <v>3426</v>
      </c>
      <c r="G714" s="31" t="s">
        <v>3427</v>
      </c>
      <c r="H714" s="37" t="s">
        <v>102</v>
      </c>
      <c r="I714" s="38">
        <v>3300</v>
      </c>
      <c r="J714" s="31" t="s">
        <v>1235</v>
      </c>
      <c r="K714" s="31" t="s">
        <v>24</v>
      </c>
      <c r="L714" s="31" t="s">
        <v>1236</v>
      </c>
      <c r="M714" s="31" t="s">
        <v>3428</v>
      </c>
      <c r="N714" s="32">
        <v>1</v>
      </c>
      <c r="O714" s="25"/>
    </row>
    <row r="715" spans="1:15" s="22" customFormat="1" ht="42.3" customHeight="1" x14ac:dyDescent="0.25">
      <c r="A715" s="23">
        <v>658</v>
      </c>
      <c r="B715" s="31" t="s">
        <v>3418</v>
      </c>
      <c r="C715" s="31" t="s">
        <v>17</v>
      </c>
      <c r="D715" s="31" t="s">
        <v>3429</v>
      </c>
      <c r="E715" s="36" t="s">
        <v>3430</v>
      </c>
      <c r="F715" s="31" t="s">
        <v>3431</v>
      </c>
      <c r="G715" s="31" t="s">
        <v>3432</v>
      </c>
      <c r="H715" s="37" t="s">
        <v>102</v>
      </c>
      <c r="I715" s="38">
        <v>2650</v>
      </c>
      <c r="J715" s="31" t="s">
        <v>3433</v>
      </c>
      <c r="K715" s="31" t="s">
        <v>24</v>
      </c>
      <c r="L715" s="31" t="s">
        <v>3434</v>
      </c>
      <c r="M715" s="31" t="s">
        <v>3435</v>
      </c>
      <c r="N715" s="32">
        <v>1</v>
      </c>
      <c r="O715" s="25"/>
    </row>
    <row r="716" spans="1:15" s="22" customFormat="1" ht="42.3" customHeight="1" x14ac:dyDescent="0.25">
      <c r="A716" s="23">
        <v>659</v>
      </c>
      <c r="B716" s="31" t="s">
        <v>3418</v>
      </c>
      <c r="C716" s="31" t="s">
        <v>17</v>
      </c>
      <c r="D716" s="31" t="s">
        <v>3436</v>
      </c>
      <c r="E716" s="36" t="s">
        <v>3437</v>
      </c>
      <c r="F716" s="31" t="s">
        <v>3438</v>
      </c>
      <c r="G716" s="31" t="s">
        <v>3439</v>
      </c>
      <c r="H716" s="37" t="s">
        <v>102</v>
      </c>
      <c r="I716" s="38">
        <v>1400</v>
      </c>
      <c r="J716" s="31" t="s">
        <v>1522</v>
      </c>
      <c r="K716" s="31" t="s">
        <v>24</v>
      </c>
      <c r="L716" s="31" t="s">
        <v>244</v>
      </c>
      <c r="M716" s="31" t="s">
        <v>3440</v>
      </c>
      <c r="N716" s="32">
        <v>1</v>
      </c>
      <c r="O716" s="25"/>
    </row>
    <row r="717" spans="1:15" s="22" customFormat="1" ht="138.6" x14ac:dyDescent="0.25">
      <c r="A717" s="23">
        <v>660</v>
      </c>
      <c r="B717" s="31" t="s">
        <v>3441</v>
      </c>
      <c r="C717" s="31" t="s">
        <v>17</v>
      </c>
      <c r="D717" s="31" t="s">
        <v>590</v>
      </c>
      <c r="E717" s="36" t="s">
        <v>3442</v>
      </c>
      <c r="F717" s="31" t="s">
        <v>3443</v>
      </c>
      <c r="G717" s="31" t="s">
        <v>3072</v>
      </c>
      <c r="H717" s="37" t="s">
        <v>43</v>
      </c>
      <c r="I717" s="38">
        <v>116</v>
      </c>
      <c r="J717" s="31" t="s">
        <v>1750</v>
      </c>
      <c r="K717" s="31" t="s">
        <v>24</v>
      </c>
      <c r="L717" s="31" t="s">
        <v>511</v>
      </c>
      <c r="M717" s="31" t="s">
        <v>3444</v>
      </c>
      <c r="N717" s="32">
        <v>1</v>
      </c>
      <c r="O717" s="25" t="s">
        <v>3370</v>
      </c>
    </row>
    <row r="718" spans="1:15" s="22" customFormat="1" ht="138.6" x14ac:dyDescent="0.25">
      <c r="A718" s="23">
        <v>661</v>
      </c>
      <c r="B718" s="31" t="s">
        <v>3441</v>
      </c>
      <c r="C718" s="31" t="s">
        <v>17</v>
      </c>
      <c r="D718" s="31" t="s">
        <v>590</v>
      </c>
      <c r="E718" s="36" t="s">
        <v>3445</v>
      </c>
      <c r="F718" s="31" t="s">
        <v>3446</v>
      </c>
      <c r="G718" s="31" t="s">
        <v>166</v>
      </c>
      <c r="H718" s="37" t="s">
        <v>43</v>
      </c>
      <c r="I718" s="38">
        <v>215</v>
      </c>
      <c r="J718" s="31" t="s">
        <v>515</v>
      </c>
      <c r="K718" s="31" t="s">
        <v>457</v>
      </c>
      <c r="L718" s="31" t="s">
        <v>192</v>
      </c>
      <c r="M718" s="31" t="s">
        <v>3447</v>
      </c>
      <c r="N718" s="32">
        <v>1</v>
      </c>
      <c r="O718" s="25" t="s">
        <v>3370</v>
      </c>
    </row>
    <row r="719" spans="1:15" s="22" customFormat="1" ht="138.6" x14ac:dyDescent="0.25">
      <c r="A719" s="23">
        <v>662</v>
      </c>
      <c r="B719" s="31" t="s">
        <v>3448</v>
      </c>
      <c r="C719" s="31" t="s">
        <v>17</v>
      </c>
      <c r="D719" s="31" t="s">
        <v>590</v>
      </c>
      <c r="E719" s="36" t="s">
        <v>3449</v>
      </c>
      <c r="F719" s="31" t="s">
        <v>3450</v>
      </c>
      <c r="G719" s="31" t="s">
        <v>3451</v>
      </c>
      <c r="H719" s="37" t="s">
        <v>43</v>
      </c>
      <c r="I719" s="38">
        <v>14900</v>
      </c>
      <c r="J719" s="31" t="s">
        <v>3452</v>
      </c>
      <c r="K719" s="31" t="s">
        <v>56</v>
      </c>
      <c r="L719" s="31" t="s">
        <v>36</v>
      </c>
      <c r="M719" s="31" t="s">
        <v>3453</v>
      </c>
      <c r="N719" s="32">
        <v>1</v>
      </c>
      <c r="O719" s="25" t="s">
        <v>3370</v>
      </c>
    </row>
    <row r="720" spans="1:15" s="22" customFormat="1" ht="138.6" x14ac:dyDescent="0.25">
      <c r="A720" s="23">
        <v>663</v>
      </c>
      <c r="B720" s="31" t="s">
        <v>3448</v>
      </c>
      <c r="C720" s="31" t="s">
        <v>17</v>
      </c>
      <c r="D720" s="31" t="s">
        <v>143</v>
      </c>
      <c r="E720" s="36" t="s">
        <v>3454</v>
      </c>
      <c r="F720" s="31" t="s">
        <v>3455</v>
      </c>
      <c r="G720" s="31" t="s">
        <v>54</v>
      </c>
      <c r="H720" s="37" t="s">
        <v>43</v>
      </c>
      <c r="I720" s="38">
        <v>1554</v>
      </c>
      <c r="J720" s="31" t="s">
        <v>3456</v>
      </c>
      <c r="K720" s="31" t="s">
        <v>24</v>
      </c>
      <c r="L720" s="31" t="s">
        <v>3457</v>
      </c>
      <c r="M720" s="31" t="s">
        <v>3458</v>
      </c>
      <c r="N720" s="32">
        <v>1</v>
      </c>
      <c r="O720" s="25" t="s">
        <v>3370</v>
      </c>
    </row>
    <row r="721" spans="1:15" s="22" customFormat="1" ht="138.6" x14ac:dyDescent="0.25">
      <c r="A721" s="23">
        <v>664</v>
      </c>
      <c r="B721" s="31" t="s">
        <v>3448</v>
      </c>
      <c r="C721" s="31" t="s">
        <v>17</v>
      </c>
      <c r="D721" s="31" t="s">
        <v>143</v>
      </c>
      <c r="E721" s="36" t="s">
        <v>3459</v>
      </c>
      <c r="F721" s="31" t="s">
        <v>3460</v>
      </c>
      <c r="G721" s="31" t="s">
        <v>42</v>
      </c>
      <c r="H721" s="37" t="s">
        <v>43</v>
      </c>
      <c r="I721" s="38">
        <v>1155</v>
      </c>
      <c r="J721" s="31" t="s">
        <v>890</v>
      </c>
      <c r="K721" s="31" t="s">
        <v>24</v>
      </c>
      <c r="L721" s="31" t="s">
        <v>3461</v>
      </c>
      <c r="M721" s="31" t="s">
        <v>3462</v>
      </c>
      <c r="N721" s="32">
        <v>1</v>
      </c>
      <c r="O721" s="25" t="s">
        <v>3370</v>
      </c>
    </row>
    <row r="722" spans="1:15" s="22" customFormat="1" ht="138.6" x14ac:dyDescent="0.25">
      <c r="A722" s="23">
        <v>665</v>
      </c>
      <c r="B722" s="31" t="s">
        <v>3448</v>
      </c>
      <c r="C722" s="31" t="s">
        <v>28</v>
      </c>
      <c r="D722" s="31" t="s">
        <v>143</v>
      </c>
      <c r="E722" s="36" t="s">
        <v>3463</v>
      </c>
      <c r="F722" s="31" t="s">
        <v>3464</v>
      </c>
      <c r="G722" s="31" t="s">
        <v>794</v>
      </c>
      <c r="H722" s="37" t="s">
        <v>33</v>
      </c>
      <c r="I722" s="38">
        <v>67600</v>
      </c>
      <c r="J722" s="31" t="s">
        <v>3394</v>
      </c>
      <c r="K722" s="31" t="s">
        <v>557</v>
      </c>
      <c r="L722" s="31" t="s">
        <v>168</v>
      </c>
      <c r="M722" s="31" t="s">
        <v>3465</v>
      </c>
      <c r="N722" s="32">
        <v>1</v>
      </c>
      <c r="O722" s="25" t="s">
        <v>3370</v>
      </c>
    </row>
    <row r="723" spans="1:15" s="22" customFormat="1" ht="138.6" x14ac:dyDescent="0.25">
      <c r="A723" s="23">
        <v>666</v>
      </c>
      <c r="B723" s="31" t="s">
        <v>3448</v>
      </c>
      <c r="C723" s="31" t="s">
        <v>28</v>
      </c>
      <c r="D723" s="31" t="s">
        <v>143</v>
      </c>
      <c r="E723" s="36" t="s">
        <v>3466</v>
      </c>
      <c r="F723" s="31" t="s">
        <v>3467</v>
      </c>
      <c r="G723" s="31" t="s">
        <v>3468</v>
      </c>
      <c r="H723" s="37" t="s">
        <v>33</v>
      </c>
      <c r="I723" s="38">
        <v>146000</v>
      </c>
      <c r="J723" s="31" t="s">
        <v>3452</v>
      </c>
      <c r="K723" s="31" t="s">
        <v>199</v>
      </c>
      <c r="L723" s="31" t="s">
        <v>36</v>
      </c>
      <c r="M723" s="31" t="s">
        <v>3469</v>
      </c>
      <c r="N723" s="32">
        <v>1</v>
      </c>
      <c r="O723" s="25" t="s">
        <v>3370</v>
      </c>
    </row>
    <row r="724" spans="1:15" s="22" customFormat="1" ht="138.6" x14ac:dyDescent="0.25">
      <c r="A724" s="23">
        <v>667</v>
      </c>
      <c r="B724" s="31" t="s">
        <v>3448</v>
      </c>
      <c r="C724" s="31" t="s">
        <v>17</v>
      </c>
      <c r="D724" s="31" t="s">
        <v>143</v>
      </c>
      <c r="E724" s="36" t="s">
        <v>3470</v>
      </c>
      <c r="F724" s="31" t="s">
        <v>3471</v>
      </c>
      <c r="G724" s="31" t="s">
        <v>3472</v>
      </c>
      <c r="H724" s="37" t="s">
        <v>43</v>
      </c>
      <c r="I724" s="38">
        <v>18499</v>
      </c>
      <c r="J724" s="31" t="s">
        <v>3452</v>
      </c>
      <c r="K724" s="31" t="s">
        <v>199</v>
      </c>
      <c r="L724" s="31" t="s">
        <v>36</v>
      </c>
      <c r="M724" s="31" t="s">
        <v>3473</v>
      </c>
      <c r="N724" s="32">
        <v>1</v>
      </c>
      <c r="O724" s="25" t="s">
        <v>3370</v>
      </c>
    </row>
    <row r="725" spans="1:15" s="22" customFormat="1" ht="30.1" customHeight="1" x14ac:dyDescent="0.25">
      <c r="A725" s="23">
        <v>668</v>
      </c>
      <c r="B725" s="31" t="s">
        <v>3474</v>
      </c>
      <c r="C725" s="31" t="s">
        <v>17</v>
      </c>
      <c r="D725" s="31" t="s">
        <v>590</v>
      </c>
      <c r="E725" s="36" t="s">
        <v>3475</v>
      </c>
      <c r="F725" s="31" t="s">
        <v>3476</v>
      </c>
      <c r="G725" s="31" t="s">
        <v>166</v>
      </c>
      <c r="H725" s="37" t="s">
        <v>43</v>
      </c>
      <c r="I725" s="38">
        <v>520</v>
      </c>
      <c r="J725" s="31" t="s">
        <v>1085</v>
      </c>
      <c r="K725" s="31" t="s">
        <v>24</v>
      </c>
      <c r="L725" s="31" t="s">
        <v>698</v>
      </c>
      <c r="M725" s="31" t="s">
        <v>3477</v>
      </c>
      <c r="N725" s="32">
        <v>1</v>
      </c>
      <c r="O725" s="25"/>
    </row>
    <row r="726" spans="1:15" s="22" customFormat="1" ht="30.1" customHeight="1" x14ac:dyDescent="0.25">
      <c r="A726" s="23">
        <v>669</v>
      </c>
      <c r="B726" s="31" t="s">
        <v>3474</v>
      </c>
      <c r="C726" s="31" t="s">
        <v>28</v>
      </c>
      <c r="D726" s="31" t="s">
        <v>590</v>
      </c>
      <c r="E726" s="36" t="s">
        <v>3478</v>
      </c>
      <c r="F726" s="31" t="s">
        <v>3479</v>
      </c>
      <c r="G726" s="31" t="s">
        <v>1456</v>
      </c>
      <c r="H726" s="37" t="s">
        <v>33</v>
      </c>
      <c r="I726" s="38">
        <v>133300</v>
      </c>
      <c r="J726" s="31" t="s">
        <v>2612</v>
      </c>
      <c r="K726" s="31" t="s">
        <v>796</v>
      </c>
      <c r="L726" s="31" t="s">
        <v>1272</v>
      </c>
      <c r="M726" s="31" t="s">
        <v>3480</v>
      </c>
      <c r="N726" s="32">
        <v>1</v>
      </c>
      <c r="O726" s="25"/>
    </row>
    <row r="727" spans="1:15" s="22" customFormat="1" ht="30.1" customHeight="1" x14ac:dyDescent="0.25">
      <c r="A727" s="23">
        <v>670</v>
      </c>
      <c r="B727" s="31" t="s">
        <v>3474</v>
      </c>
      <c r="C727" s="31" t="s">
        <v>17</v>
      </c>
      <c r="D727" s="31" t="s">
        <v>590</v>
      </c>
      <c r="E727" s="36" t="s">
        <v>3481</v>
      </c>
      <c r="F727" s="31" t="s">
        <v>3482</v>
      </c>
      <c r="G727" s="31" t="s">
        <v>2814</v>
      </c>
      <c r="H727" s="37" t="s">
        <v>43</v>
      </c>
      <c r="I727" s="38">
        <v>11550</v>
      </c>
      <c r="J727" s="31" t="s">
        <v>661</v>
      </c>
      <c r="K727" s="31" t="s">
        <v>485</v>
      </c>
      <c r="L727" s="31" t="s">
        <v>3483</v>
      </c>
      <c r="M727" s="31" t="s">
        <v>3484</v>
      </c>
      <c r="N727" s="32">
        <v>1</v>
      </c>
      <c r="O727" s="25"/>
    </row>
    <row r="728" spans="1:15" s="22" customFormat="1" ht="30.1" customHeight="1" x14ac:dyDescent="0.25">
      <c r="A728" s="23">
        <v>671</v>
      </c>
      <c r="B728" s="31" t="s">
        <v>3474</v>
      </c>
      <c r="C728" s="31" t="s">
        <v>17</v>
      </c>
      <c r="D728" s="31" t="s">
        <v>590</v>
      </c>
      <c r="E728" s="36" t="s">
        <v>3485</v>
      </c>
      <c r="F728" s="31" t="s">
        <v>3486</v>
      </c>
      <c r="G728" s="31" t="s">
        <v>166</v>
      </c>
      <c r="H728" s="37" t="s">
        <v>43</v>
      </c>
      <c r="I728" s="38">
        <v>700</v>
      </c>
      <c r="J728" s="31" t="s">
        <v>515</v>
      </c>
      <c r="K728" s="31" t="s">
        <v>457</v>
      </c>
      <c r="L728" s="31" t="s">
        <v>192</v>
      </c>
      <c r="M728" s="31" t="s">
        <v>3487</v>
      </c>
      <c r="N728" s="32">
        <v>1</v>
      </c>
      <c r="O728" s="25"/>
    </row>
    <row r="729" spans="1:15" s="22" customFormat="1" ht="30.1" customHeight="1" x14ac:dyDescent="0.25">
      <c r="A729" s="23">
        <v>672</v>
      </c>
      <c r="B729" s="31" t="s">
        <v>3488</v>
      </c>
      <c r="C729" s="31" t="s">
        <v>17</v>
      </c>
      <c r="D729" s="31" t="s">
        <v>755</v>
      </c>
      <c r="E729" s="36" t="s">
        <v>3489</v>
      </c>
      <c r="F729" s="31" t="s">
        <v>3490</v>
      </c>
      <c r="G729" s="31" t="s">
        <v>527</v>
      </c>
      <c r="H729" s="37" t="s">
        <v>43</v>
      </c>
      <c r="I729" s="38">
        <v>790</v>
      </c>
      <c r="J729" s="31" t="s">
        <v>528</v>
      </c>
      <c r="K729" s="31" t="s">
        <v>529</v>
      </c>
      <c r="L729" s="31" t="s">
        <v>530</v>
      </c>
      <c r="M729" s="31" t="s">
        <v>3491</v>
      </c>
      <c r="N729" s="32">
        <v>1</v>
      </c>
      <c r="O729" s="25"/>
    </row>
    <row r="730" spans="1:15" s="22" customFormat="1" ht="30.1" customHeight="1" x14ac:dyDescent="0.25">
      <c r="A730" s="23">
        <v>673</v>
      </c>
      <c r="B730" s="31" t="s">
        <v>3488</v>
      </c>
      <c r="C730" s="31" t="s">
        <v>17</v>
      </c>
      <c r="D730" s="31" t="s">
        <v>755</v>
      </c>
      <c r="E730" s="36" t="s">
        <v>3492</v>
      </c>
      <c r="F730" s="31" t="s">
        <v>3493</v>
      </c>
      <c r="G730" s="31" t="s">
        <v>3494</v>
      </c>
      <c r="H730" s="37" t="s">
        <v>43</v>
      </c>
      <c r="I730" s="38">
        <v>2850</v>
      </c>
      <c r="J730" s="31" t="s">
        <v>3495</v>
      </c>
      <c r="K730" s="31" t="s">
        <v>24</v>
      </c>
      <c r="L730" s="31" t="s">
        <v>2946</v>
      </c>
      <c r="M730" s="31" t="s">
        <v>3496</v>
      </c>
      <c r="N730" s="32">
        <v>1</v>
      </c>
      <c r="O730" s="25"/>
    </row>
    <row r="731" spans="1:15" s="22" customFormat="1" ht="30.1" customHeight="1" x14ac:dyDescent="0.25">
      <c r="A731" s="23">
        <v>674</v>
      </c>
      <c r="B731" s="31" t="s">
        <v>3488</v>
      </c>
      <c r="C731" s="31" t="s">
        <v>17</v>
      </c>
      <c r="D731" s="31" t="s">
        <v>755</v>
      </c>
      <c r="E731" s="36" t="s">
        <v>3497</v>
      </c>
      <c r="F731" s="31" t="s">
        <v>3498</v>
      </c>
      <c r="G731" s="31" t="s">
        <v>1084</v>
      </c>
      <c r="H731" s="37" t="s">
        <v>43</v>
      </c>
      <c r="I731" s="38">
        <v>3000</v>
      </c>
      <c r="J731" s="31" t="s">
        <v>1085</v>
      </c>
      <c r="K731" s="31" t="s">
        <v>24</v>
      </c>
      <c r="L731" s="31" t="s">
        <v>366</v>
      </c>
      <c r="M731" s="31" t="s">
        <v>3499</v>
      </c>
      <c r="N731" s="32">
        <v>1</v>
      </c>
      <c r="O731" s="25"/>
    </row>
    <row r="732" spans="1:15" s="22" customFormat="1" ht="30.6" customHeight="1" x14ac:dyDescent="0.25">
      <c r="A732" s="23">
        <v>675</v>
      </c>
      <c r="B732" s="31" t="s">
        <v>3500</v>
      </c>
      <c r="C732" s="31" t="s">
        <v>17</v>
      </c>
      <c r="D732" s="31" t="s">
        <v>1411</v>
      </c>
      <c r="E732" s="36" t="s">
        <v>3501</v>
      </c>
      <c r="F732" s="31" t="s">
        <v>3502</v>
      </c>
      <c r="G732" s="31" t="s">
        <v>3503</v>
      </c>
      <c r="H732" s="37" t="s">
        <v>102</v>
      </c>
      <c r="I732" s="38">
        <v>1940</v>
      </c>
      <c r="J732" s="31" t="s">
        <v>714</v>
      </c>
      <c r="K732" s="31" t="s">
        <v>24</v>
      </c>
      <c r="L732" s="31" t="s">
        <v>715</v>
      </c>
      <c r="M732" s="56" t="s">
        <v>3504</v>
      </c>
      <c r="N732" s="32">
        <v>1</v>
      </c>
      <c r="O732" s="25"/>
    </row>
    <row r="733" spans="1:15" s="22" customFormat="1" ht="23.8" customHeight="1" x14ac:dyDescent="0.25">
      <c r="A733" s="23"/>
      <c r="B733" s="31"/>
      <c r="C733" s="34" t="s">
        <v>3505</v>
      </c>
      <c r="D733" s="31"/>
      <c r="E733" s="36"/>
      <c r="F733" s="31"/>
      <c r="G733" s="31"/>
      <c r="H733" s="37"/>
      <c r="I733" s="38"/>
      <c r="J733" s="31"/>
      <c r="K733" s="31"/>
      <c r="L733" s="31"/>
      <c r="M733" s="56"/>
      <c r="N733" s="24"/>
      <c r="O733" s="25"/>
    </row>
    <row r="734" spans="1:15" s="22" customFormat="1" ht="32.450000000000003" customHeight="1" x14ac:dyDescent="0.25">
      <c r="A734" s="23">
        <v>676</v>
      </c>
      <c r="B734" s="31" t="s">
        <v>3506</v>
      </c>
      <c r="C734" s="31" t="s">
        <v>17</v>
      </c>
      <c r="D734" s="31" t="s">
        <v>149</v>
      </c>
      <c r="E734" s="36" t="s">
        <v>3506</v>
      </c>
      <c r="F734" s="31" t="s">
        <v>3507</v>
      </c>
      <c r="G734" s="31" t="s">
        <v>166</v>
      </c>
      <c r="H734" s="37" t="s">
        <v>43</v>
      </c>
      <c r="I734" s="38">
        <v>284</v>
      </c>
      <c r="J734" s="31" t="s">
        <v>510</v>
      </c>
      <c r="K734" s="31" t="s">
        <v>24</v>
      </c>
      <c r="L734" s="31" t="s">
        <v>511</v>
      </c>
      <c r="M734" s="31" t="s">
        <v>3508</v>
      </c>
      <c r="N734" s="32">
        <v>1</v>
      </c>
      <c r="O734" s="25"/>
    </row>
    <row r="735" spans="1:15" s="22" customFormat="1" ht="32.450000000000003" customHeight="1" x14ac:dyDescent="0.25">
      <c r="A735" s="23">
        <v>677</v>
      </c>
      <c r="B735" s="31" t="s">
        <v>3509</v>
      </c>
      <c r="C735" s="31" t="s">
        <v>17</v>
      </c>
      <c r="D735" s="31" t="s">
        <v>603</v>
      </c>
      <c r="E735" s="36" t="s">
        <v>3509</v>
      </c>
      <c r="F735" s="31" t="s">
        <v>3510</v>
      </c>
      <c r="G735" s="31" t="s">
        <v>3511</v>
      </c>
      <c r="H735" s="37" t="s">
        <v>43</v>
      </c>
      <c r="I735" s="38">
        <v>52</v>
      </c>
      <c r="J735" s="31" t="s">
        <v>510</v>
      </c>
      <c r="K735" s="31" t="s">
        <v>24</v>
      </c>
      <c r="L735" s="31" t="s">
        <v>511</v>
      </c>
      <c r="M735" s="31" t="s">
        <v>3512</v>
      </c>
      <c r="N735" s="32">
        <v>1</v>
      </c>
      <c r="O735" s="25"/>
    </row>
    <row r="736" spans="1:15" s="22" customFormat="1" ht="32.450000000000003" customHeight="1" x14ac:dyDescent="0.25">
      <c r="A736" s="23">
        <v>678</v>
      </c>
      <c r="B736" s="31" t="s">
        <v>3513</v>
      </c>
      <c r="C736" s="31" t="s">
        <v>28</v>
      </c>
      <c r="D736" s="31" t="s">
        <v>3514</v>
      </c>
      <c r="E736" s="36" t="s">
        <v>3515</v>
      </c>
      <c r="F736" s="31" t="s">
        <v>3516</v>
      </c>
      <c r="G736" s="31" t="s">
        <v>3517</v>
      </c>
      <c r="H736" s="37" t="s">
        <v>22</v>
      </c>
      <c r="I736" s="38">
        <v>1210</v>
      </c>
      <c r="J736" s="31" t="s">
        <v>207</v>
      </c>
      <c r="K736" s="31" t="s">
        <v>24</v>
      </c>
      <c r="L736" s="31" t="s">
        <v>208</v>
      </c>
      <c r="M736" s="31" t="s">
        <v>3518</v>
      </c>
      <c r="N736" s="32">
        <v>1</v>
      </c>
      <c r="O736" s="25"/>
    </row>
    <row r="737" spans="1:15" s="22" customFormat="1" ht="32.450000000000003" customHeight="1" x14ac:dyDescent="0.25">
      <c r="A737" s="23">
        <v>679</v>
      </c>
      <c r="B737" s="31" t="s">
        <v>3519</v>
      </c>
      <c r="C737" s="31" t="s">
        <v>28</v>
      </c>
      <c r="D737" s="31" t="s">
        <v>3520</v>
      </c>
      <c r="E737" s="36" t="s">
        <v>3521</v>
      </c>
      <c r="F737" s="31" t="s">
        <v>3522</v>
      </c>
      <c r="G737" s="31" t="s">
        <v>3523</v>
      </c>
      <c r="H737" s="37" t="s">
        <v>1579</v>
      </c>
      <c r="I737" s="38">
        <v>24500</v>
      </c>
      <c r="J737" s="31" t="s">
        <v>3524</v>
      </c>
      <c r="K737" s="31" t="s">
        <v>1352</v>
      </c>
      <c r="L737" s="31" t="s">
        <v>1195</v>
      </c>
      <c r="M737" s="31" t="s">
        <v>3525</v>
      </c>
      <c r="N737" s="32">
        <v>1</v>
      </c>
      <c r="O737" s="25"/>
    </row>
    <row r="738" spans="1:15" s="22" customFormat="1" ht="32.450000000000003" customHeight="1" x14ac:dyDescent="0.25">
      <c r="A738" s="23">
        <v>680</v>
      </c>
      <c r="B738" s="31" t="s">
        <v>3519</v>
      </c>
      <c r="C738" s="31" t="s">
        <v>17</v>
      </c>
      <c r="D738" s="31" t="s">
        <v>3520</v>
      </c>
      <c r="E738" s="36" t="s">
        <v>3526</v>
      </c>
      <c r="F738" s="31" t="s">
        <v>3527</v>
      </c>
      <c r="G738" s="31" t="s">
        <v>54</v>
      </c>
      <c r="H738" s="37" t="s">
        <v>43</v>
      </c>
      <c r="I738" s="38">
        <v>4500</v>
      </c>
      <c r="J738" s="31" t="s">
        <v>830</v>
      </c>
      <c r="K738" s="31" t="s">
        <v>24</v>
      </c>
      <c r="L738" s="31" t="s">
        <v>628</v>
      </c>
      <c r="M738" s="31" t="s">
        <v>3528</v>
      </c>
      <c r="N738" s="32">
        <v>1</v>
      </c>
      <c r="O738" s="25"/>
    </row>
    <row r="739" spans="1:15" s="22" customFormat="1" ht="32.450000000000003" customHeight="1" x14ac:dyDescent="0.25">
      <c r="A739" s="23">
        <v>681</v>
      </c>
      <c r="B739" s="31" t="s">
        <v>3519</v>
      </c>
      <c r="C739" s="31" t="s">
        <v>17</v>
      </c>
      <c r="D739" s="31" t="s">
        <v>3520</v>
      </c>
      <c r="E739" s="36" t="s">
        <v>3529</v>
      </c>
      <c r="F739" s="31" t="s">
        <v>3530</v>
      </c>
      <c r="G739" s="31" t="s">
        <v>3531</v>
      </c>
      <c r="H739" s="37" t="s">
        <v>43</v>
      </c>
      <c r="I739" s="38">
        <v>24000</v>
      </c>
      <c r="J739" s="31" t="s">
        <v>3532</v>
      </c>
      <c r="K739" s="31" t="s">
        <v>1352</v>
      </c>
      <c r="L739" s="31" t="s">
        <v>1256</v>
      </c>
      <c r="M739" s="31" t="s">
        <v>3533</v>
      </c>
      <c r="N739" s="32">
        <v>1</v>
      </c>
      <c r="O739" s="25"/>
    </row>
    <row r="740" spans="1:15" s="22" customFormat="1" ht="32.450000000000003" customHeight="1" x14ac:dyDescent="0.25">
      <c r="A740" s="23">
        <v>682</v>
      </c>
      <c r="B740" s="31" t="s">
        <v>3519</v>
      </c>
      <c r="C740" s="31" t="s">
        <v>28</v>
      </c>
      <c r="D740" s="31" t="s">
        <v>3534</v>
      </c>
      <c r="E740" s="36" t="s">
        <v>3535</v>
      </c>
      <c r="F740" s="31" t="s">
        <v>3536</v>
      </c>
      <c r="G740" s="31" t="s">
        <v>1003</v>
      </c>
      <c r="H740" s="37" t="s">
        <v>22</v>
      </c>
      <c r="I740" s="38">
        <v>14700</v>
      </c>
      <c r="J740" s="31" t="s">
        <v>1588</v>
      </c>
      <c r="K740" s="31" t="s">
        <v>24</v>
      </c>
      <c r="L740" s="31" t="s">
        <v>208</v>
      </c>
      <c r="M740" s="31" t="s">
        <v>3537</v>
      </c>
      <c r="N740" s="32">
        <v>1</v>
      </c>
      <c r="O740" s="25"/>
    </row>
    <row r="741" spans="1:15" s="22" customFormat="1" ht="32.450000000000003" customHeight="1" x14ac:dyDescent="0.25">
      <c r="A741" s="23">
        <v>683</v>
      </c>
      <c r="B741" s="31" t="s">
        <v>3538</v>
      </c>
      <c r="C741" s="31" t="s">
        <v>28</v>
      </c>
      <c r="D741" s="31" t="s">
        <v>3539</v>
      </c>
      <c r="E741" s="36" t="s">
        <v>3540</v>
      </c>
      <c r="F741" s="31" t="s">
        <v>3541</v>
      </c>
      <c r="G741" s="31" t="s">
        <v>1632</v>
      </c>
      <c r="H741" s="37" t="s">
        <v>33</v>
      </c>
      <c r="I741" s="38">
        <v>630000</v>
      </c>
      <c r="J741" s="31" t="s">
        <v>3542</v>
      </c>
      <c r="K741" s="31" t="s">
        <v>56</v>
      </c>
      <c r="L741" s="31" t="s">
        <v>789</v>
      </c>
      <c r="M741" s="31" t="s">
        <v>3543</v>
      </c>
      <c r="N741" s="32">
        <v>1</v>
      </c>
      <c r="O741" s="25"/>
    </row>
    <row r="742" spans="1:15" s="22" customFormat="1" ht="21.1" customHeight="1" x14ac:dyDescent="0.25">
      <c r="A742" s="23"/>
      <c r="B742" s="31"/>
      <c r="C742" s="34" t="s">
        <v>3544</v>
      </c>
      <c r="D742" s="31"/>
      <c r="E742" s="36"/>
      <c r="F742" s="31"/>
      <c r="G742" s="31"/>
      <c r="H742" s="37"/>
      <c r="I742" s="38"/>
      <c r="J742" s="31"/>
      <c r="K742" s="31"/>
      <c r="L742" s="31"/>
      <c r="M742" s="31"/>
      <c r="N742" s="24"/>
      <c r="O742" s="25"/>
    </row>
    <row r="743" spans="1:15" s="22" customFormat="1" ht="25.85" customHeight="1" x14ac:dyDescent="0.25">
      <c r="A743" s="23">
        <v>684</v>
      </c>
      <c r="B743" s="31" t="s">
        <v>3545</v>
      </c>
      <c r="C743" s="31" t="s">
        <v>17</v>
      </c>
      <c r="D743" s="31" t="s">
        <v>3546</v>
      </c>
      <c r="E743" s="36" t="s">
        <v>3547</v>
      </c>
      <c r="F743" s="31" t="s">
        <v>3548</v>
      </c>
      <c r="G743" s="31" t="s">
        <v>3549</v>
      </c>
      <c r="H743" s="37" t="s">
        <v>43</v>
      </c>
      <c r="I743" s="38">
        <v>2500</v>
      </c>
      <c r="J743" s="31" t="s">
        <v>3550</v>
      </c>
      <c r="K743" s="31" t="s">
        <v>1164</v>
      </c>
      <c r="L743" s="31" t="s">
        <v>192</v>
      </c>
      <c r="M743" s="31" t="s">
        <v>3551</v>
      </c>
      <c r="N743" s="32">
        <v>1</v>
      </c>
      <c r="O743" s="25"/>
    </row>
    <row r="744" spans="1:15" s="22" customFormat="1" ht="25.85" customHeight="1" x14ac:dyDescent="0.25">
      <c r="A744" s="23">
        <v>685</v>
      </c>
      <c r="B744" s="31" t="s">
        <v>3545</v>
      </c>
      <c r="C744" s="31" t="s">
        <v>17</v>
      </c>
      <c r="D744" s="31" t="s">
        <v>3552</v>
      </c>
      <c r="E744" s="36" t="s">
        <v>3553</v>
      </c>
      <c r="F744" s="31" t="s">
        <v>3554</v>
      </c>
      <c r="G744" s="31" t="s">
        <v>54</v>
      </c>
      <c r="H744" s="37" t="s">
        <v>43</v>
      </c>
      <c r="I744" s="38">
        <v>830</v>
      </c>
      <c r="J744" s="31" t="s">
        <v>1929</v>
      </c>
      <c r="K744" s="31" t="s">
        <v>24</v>
      </c>
      <c r="L744" s="31" t="s">
        <v>269</v>
      </c>
      <c r="M744" s="31" t="s">
        <v>3555</v>
      </c>
      <c r="N744" s="32">
        <v>1</v>
      </c>
      <c r="O744" s="25"/>
    </row>
    <row r="745" spans="1:15" s="22" customFormat="1" ht="25.85" customHeight="1" x14ac:dyDescent="0.25">
      <c r="A745" s="23">
        <v>686</v>
      </c>
      <c r="B745" s="31" t="s">
        <v>3556</v>
      </c>
      <c r="C745" s="31" t="s">
        <v>17</v>
      </c>
      <c r="D745" s="31" t="s">
        <v>143</v>
      </c>
      <c r="E745" s="36" t="s">
        <v>3557</v>
      </c>
      <c r="F745" s="31" t="s">
        <v>3558</v>
      </c>
      <c r="G745" s="31" t="s">
        <v>1055</v>
      </c>
      <c r="H745" s="37" t="s">
        <v>43</v>
      </c>
      <c r="I745" s="38">
        <v>600</v>
      </c>
      <c r="J745" s="31" t="s">
        <v>550</v>
      </c>
      <c r="K745" s="31" t="s">
        <v>24</v>
      </c>
      <c r="L745" s="31" t="s">
        <v>551</v>
      </c>
      <c r="M745" s="31" t="s">
        <v>3559</v>
      </c>
      <c r="N745" s="32">
        <v>1</v>
      </c>
      <c r="O745" s="25"/>
    </row>
    <row r="746" spans="1:15" s="22" customFormat="1" ht="25.85" customHeight="1" x14ac:dyDescent="0.25">
      <c r="A746" s="23">
        <v>687</v>
      </c>
      <c r="B746" s="31" t="s">
        <v>3556</v>
      </c>
      <c r="C746" s="31" t="s">
        <v>28</v>
      </c>
      <c r="D746" s="31" t="s">
        <v>143</v>
      </c>
      <c r="E746" s="36" t="s">
        <v>3557</v>
      </c>
      <c r="F746" s="31" t="s">
        <v>3560</v>
      </c>
      <c r="G746" s="31" t="s">
        <v>3561</v>
      </c>
      <c r="H746" s="37" t="s">
        <v>22</v>
      </c>
      <c r="I746" s="38">
        <v>2300</v>
      </c>
      <c r="J746" s="31" t="s">
        <v>550</v>
      </c>
      <c r="K746" s="31" t="s">
        <v>24</v>
      </c>
      <c r="L746" s="31" t="s">
        <v>551</v>
      </c>
      <c r="M746" s="31" t="s">
        <v>3562</v>
      </c>
      <c r="N746" s="32">
        <v>1</v>
      </c>
      <c r="O746" s="25"/>
    </row>
    <row r="747" spans="1:15" s="22" customFormat="1" ht="25.85" customHeight="1" x14ac:dyDescent="0.25">
      <c r="A747" s="23">
        <v>688</v>
      </c>
      <c r="B747" s="31" t="s">
        <v>3556</v>
      </c>
      <c r="C747" s="31" t="s">
        <v>17</v>
      </c>
      <c r="D747" s="31" t="s">
        <v>143</v>
      </c>
      <c r="E747" s="36" t="s">
        <v>3563</v>
      </c>
      <c r="F747" s="31" t="s">
        <v>3564</v>
      </c>
      <c r="G747" s="31" t="s">
        <v>166</v>
      </c>
      <c r="H747" s="37" t="s">
        <v>43</v>
      </c>
      <c r="I747" s="38">
        <v>1100</v>
      </c>
      <c r="J747" s="31" t="s">
        <v>3565</v>
      </c>
      <c r="K747" s="31" t="s">
        <v>294</v>
      </c>
      <c r="L747" s="31" t="s">
        <v>3076</v>
      </c>
      <c r="M747" s="31" t="s">
        <v>3566</v>
      </c>
      <c r="N747" s="32">
        <v>1</v>
      </c>
      <c r="O747" s="25"/>
    </row>
    <row r="748" spans="1:15" s="22" customFormat="1" ht="25.85" customHeight="1" x14ac:dyDescent="0.25">
      <c r="A748" s="23">
        <v>689</v>
      </c>
      <c r="B748" s="31" t="s">
        <v>3556</v>
      </c>
      <c r="C748" s="31" t="s">
        <v>28</v>
      </c>
      <c r="D748" s="31" t="s">
        <v>3567</v>
      </c>
      <c r="E748" s="36" t="s">
        <v>3568</v>
      </c>
      <c r="F748" s="31" t="s">
        <v>3569</v>
      </c>
      <c r="G748" s="31" t="s">
        <v>3570</v>
      </c>
      <c r="H748" s="37" t="s">
        <v>22</v>
      </c>
      <c r="I748" s="38">
        <v>5306</v>
      </c>
      <c r="J748" s="31" t="s">
        <v>3571</v>
      </c>
      <c r="K748" s="31" t="s">
        <v>294</v>
      </c>
      <c r="L748" s="31" t="s">
        <v>57</v>
      </c>
      <c r="M748" s="31" t="s">
        <v>3572</v>
      </c>
      <c r="N748" s="32">
        <v>1</v>
      </c>
      <c r="O748" s="25"/>
    </row>
    <row r="749" spans="1:15" s="22" customFormat="1" ht="25.85" customHeight="1" x14ac:dyDescent="0.25">
      <c r="A749" s="23">
        <v>690</v>
      </c>
      <c r="B749" s="31" t="s">
        <v>3556</v>
      </c>
      <c r="C749" s="31" t="s">
        <v>17</v>
      </c>
      <c r="D749" s="31" t="s">
        <v>3573</v>
      </c>
      <c r="E749" s="36" t="s">
        <v>3574</v>
      </c>
      <c r="F749" s="31" t="s">
        <v>3575</v>
      </c>
      <c r="G749" s="31" t="s">
        <v>820</v>
      </c>
      <c r="H749" s="37" t="s">
        <v>43</v>
      </c>
      <c r="I749" s="38">
        <v>1158</v>
      </c>
      <c r="J749" s="31" t="s">
        <v>3571</v>
      </c>
      <c r="K749" s="31" t="s">
        <v>294</v>
      </c>
      <c r="L749" s="31" t="s">
        <v>57</v>
      </c>
      <c r="M749" s="31" t="s">
        <v>3576</v>
      </c>
      <c r="N749" s="32">
        <v>1</v>
      </c>
      <c r="O749" s="25"/>
    </row>
    <row r="750" spans="1:15" s="22" customFormat="1" ht="25.85" customHeight="1" x14ac:dyDescent="0.25">
      <c r="A750" s="23">
        <v>691</v>
      </c>
      <c r="B750" s="31" t="s">
        <v>3556</v>
      </c>
      <c r="C750" s="31" t="s">
        <v>17</v>
      </c>
      <c r="D750" s="31" t="s">
        <v>123</v>
      </c>
      <c r="E750" s="36" t="s">
        <v>3577</v>
      </c>
      <c r="F750" s="31" t="s">
        <v>3578</v>
      </c>
      <c r="G750" s="31" t="s">
        <v>54</v>
      </c>
      <c r="H750" s="37" t="s">
        <v>43</v>
      </c>
      <c r="I750" s="38">
        <v>945</v>
      </c>
      <c r="J750" s="31" t="s">
        <v>498</v>
      </c>
      <c r="K750" s="31" t="s">
        <v>24</v>
      </c>
      <c r="L750" s="31" t="s">
        <v>499</v>
      </c>
      <c r="M750" s="31" t="s">
        <v>3579</v>
      </c>
      <c r="N750" s="32">
        <v>1</v>
      </c>
      <c r="O750" s="25"/>
    </row>
    <row r="751" spans="1:15" s="22" customFormat="1" ht="25.85" customHeight="1" x14ac:dyDescent="0.25">
      <c r="A751" s="23">
        <v>692</v>
      </c>
      <c r="B751" s="31" t="s">
        <v>3580</v>
      </c>
      <c r="C751" s="31" t="s">
        <v>28</v>
      </c>
      <c r="D751" s="31" t="s">
        <v>2032</v>
      </c>
      <c r="E751" s="36" t="s">
        <v>3581</v>
      </c>
      <c r="F751" s="31" t="s">
        <v>3582</v>
      </c>
      <c r="G751" s="31" t="s">
        <v>3583</v>
      </c>
      <c r="H751" s="37" t="s">
        <v>22</v>
      </c>
      <c r="I751" s="38">
        <v>8376</v>
      </c>
      <c r="J751" s="31" t="s">
        <v>3584</v>
      </c>
      <c r="K751" s="31" t="s">
        <v>563</v>
      </c>
      <c r="L751" s="31" t="s">
        <v>57</v>
      </c>
      <c r="M751" s="31" t="s">
        <v>3585</v>
      </c>
      <c r="N751" s="32">
        <v>1</v>
      </c>
      <c r="O751" s="25"/>
    </row>
    <row r="752" spans="1:15" s="22" customFormat="1" ht="25.85" customHeight="1" x14ac:dyDescent="0.25">
      <c r="A752" s="23">
        <v>693</v>
      </c>
      <c r="B752" s="31" t="s">
        <v>3580</v>
      </c>
      <c r="C752" s="31" t="s">
        <v>28</v>
      </c>
      <c r="D752" s="31" t="s">
        <v>2032</v>
      </c>
      <c r="E752" s="36" t="s">
        <v>3581</v>
      </c>
      <c r="F752" s="31" t="s">
        <v>3582</v>
      </c>
      <c r="G752" s="31" t="s">
        <v>3583</v>
      </c>
      <c r="H752" s="37" t="s">
        <v>22</v>
      </c>
      <c r="I752" s="38">
        <v>8376</v>
      </c>
      <c r="J752" s="31" t="s">
        <v>3584</v>
      </c>
      <c r="K752" s="31" t="s">
        <v>563</v>
      </c>
      <c r="L752" s="31" t="s">
        <v>57</v>
      </c>
      <c r="M752" s="31" t="s">
        <v>3586</v>
      </c>
      <c r="N752" s="32">
        <v>1</v>
      </c>
      <c r="O752" s="25"/>
    </row>
    <row r="753" spans="1:15" s="22" customFormat="1" ht="25.85" customHeight="1" x14ac:dyDescent="0.25">
      <c r="A753" s="23">
        <v>694</v>
      </c>
      <c r="B753" s="31" t="s">
        <v>3587</v>
      </c>
      <c r="C753" s="31" t="s">
        <v>17</v>
      </c>
      <c r="D753" s="31" t="s">
        <v>447</v>
      </c>
      <c r="E753" s="36" t="s">
        <v>3588</v>
      </c>
      <c r="F753" s="31" t="s">
        <v>3589</v>
      </c>
      <c r="G753" s="31" t="s">
        <v>3590</v>
      </c>
      <c r="H753" s="37" t="s">
        <v>43</v>
      </c>
      <c r="I753" s="38">
        <v>5870</v>
      </c>
      <c r="J753" s="31" t="s">
        <v>3591</v>
      </c>
      <c r="K753" s="31" t="s">
        <v>595</v>
      </c>
      <c r="L753" s="31" t="s">
        <v>57</v>
      </c>
      <c r="M753" s="31" t="s">
        <v>3592</v>
      </c>
      <c r="N753" s="32">
        <v>1</v>
      </c>
      <c r="O753" s="25"/>
    </row>
    <row r="754" spans="1:15" s="22" customFormat="1" ht="25.85" customHeight="1" x14ac:dyDescent="0.25">
      <c r="A754" s="23">
        <v>695</v>
      </c>
      <c r="B754" s="31" t="s">
        <v>3593</v>
      </c>
      <c r="C754" s="31" t="s">
        <v>28</v>
      </c>
      <c r="D754" s="31" t="s">
        <v>324</v>
      </c>
      <c r="E754" s="36" t="s">
        <v>3594</v>
      </c>
      <c r="F754" s="31" t="s">
        <v>3595</v>
      </c>
      <c r="G754" s="31" t="s">
        <v>3596</v>
      </c>
      <c r="H754" s="37" t="s">
        <v>22</v>
      </c>
      <c r="I754" s="38">
        <v>3140</v>
      </c>
      <c r="J754" s="31" t="s">
        <v>207</v>
      </c>
      <c r="K754" s="31" t="s">
        <v>24</v>
      </c>
      <c r="L754" s="31" t="s">
        <v>208</v>
      </c>
      <c r="M754" s="31" t="s">
        <v>3597</v>
      </c>
      <c r="N754" s="32">
        <v>1</v>
      </c>
      <c r="O754" s="25"/>
    </row>
    <row r="755" spans="1:15" s="22" customFormat="1" ht="19.05" customHeight="1" x14ac:dyDescent="0.25">
      <c r="A755" s="23"/>
      <c r="B755" s="31"/>
      <c r="C755" s="34" t="s">
        <v>3598</v>
      </c>
      <c r="D755" s="31"/>
      <c r="E755" s="36"/>
      <c r="F755" s="31"/>
      <c r="G755" s="31"/>
      <c r="H755" s="37"/>
      <c r="I755" s="38"/>
      <c r="J755" s="31"/>
      <c r="K755" s="31"/>
      <c r="L755" s="31"/>
      <c r="M755" s="31"/>
      <c r="N755" s="24"/>
      <c r="O755" s="25"/>
    </row>
    <row r="756" spans="1:15" s="22" customFormat="1" ht="28.55" customHeight="1" x14ac:dyDescent="0.25">
      <c r="A756" s="23">
        <v>696</v>
      </c>
      <c r="B756" s="31" t="s">
        <v>3599</v>
      </c>
      <c r="C756" s="31" t="s">
        <v>17</v>
      </c>
      <c r="D756" s="31" t="s">
        <v>3600</v>
      </c>
      <c r="E756" s="36" t="s">
        <v>3601</v>
      </c>
      <c r="F756" s="31" t="s">
        <v>3602</v>
      </c>
      <c r="G756" s="31" t="s">
        <v>3603</v>
      </c>
      <c r="H756" s="37" t="s">
        <v>102</v>
      </c>
      <c r="I756" s="38">
        <v>2688</v>
      </c>
      <c r="J756" s="31" t="s">
        <v>3604</v>
      </c>
      <c r="K756" s="31" t="s">
        <v>3605</v>
      </c>
      <c r="L756" s="31" t="s">
        <v>1486</v>
      </c>
      <c r="M756" s="31" t="s">
        <v>3606</v>
      </c>
      <c r="N756" s="32">
        <v>1</v>
      </c>
      <c r="O756" s="25"/>
    </row>
    <row r="757" spans="1:15" s="22" customFormat="1" ht="25.15" customHeight="1" x14ac:dyDescent="0.25">
      <c r="A757" s="23">
        <v>697</v>
      </c>
      <c r="B757" s="31" t="s">
        <v>3599</v>
      </c>
      <c r="C757" s="31" t="s">
        <v>17</v>
      </c>
      <c r="D757" s="31" t="s">
        <v>3600</v>
      </c>
      <c r="E757" s="36" t="s">
        <v>3607</v>
      </c>
      <c r="F757" s="31" t="s">
        <v>3608</v>
      </c>
      <c r="G757" s="31" t="s">
        <v>1746</v>
      </c>
      <c r="H757" s="37" t="s">
        <v>236</v>
      </c>
      <c r="I757" s="38">
        <v>86000</v>
      </c>
      <c r="J757" s="31" t="s">
        <v>3609</v>
      </c>
      <c r="K757" s="31" t="s">
        <v>2306</v>
      </c>
      <c r="L757" s="31" t="s">
        <v>57</v>
      </c>
      <c r="M757" s="31" t="s">
        <v>3610</v>
      </c>
      <c r="N757" s="32">
        <v>1</v>
      </c>
      <c r="O757" s="25"/>
    </row>
    <row r="758" spans="1:15" s="22" customFormat="1" ht="42.3" customHeight="1" x14ac:dyDescent="0.25">
      <c r="A758" s="23">
        <v>698</v>
      </c>
      <c r="B758" s="31" t="s">
        <v>3611</v>
      </c>
      <c r="C758" s="31" t="s">
        <v>17</v>
      </c>
      <c r="D758" s="31" t="s">
        <v>3612</v>
      </c>
      <c r="E758" s="36" t="s">
        <v>3613</v>
      </c>
      <c r="F758" s="31" t="s">
        <v>3614</v>
      </c>
      <c r="G758" s="31" t="s">
        <v>3615</v>
      </c>
      <c r="H758" s="37" t="s">
        <v>102</v>
      </c>
      <c r="I758" s="38">
        <v>4275</v>
      </c>
      <c r="J758" s="31" t="s">
        <v>3616</v>
      </c>
      <c r="K758" s="31" t="s">
        <v>595</v>
      </c>
      <c r="L758" s="31" t="s">
        <v>57</v>
      </c>
      <c r="M758" s="31" t="s">
        <v>3617</v>
      </c>
      <c r="N758" s="32">
        <v>1</v>
      </c>
      <c r="O758" s="25"/>
    </row>
    <row r="759" spans="1:15" s="22" customFormat="1" ht="46.2" x14ac:dyDescent="0.25">
      <c r="A759" s="23">
        <v>699</v>
      </c>
      <c r="B759" s="31" t="s">
        <v>3618</v>
      </c>
      <c r="C759" s="31" t="s">
        <v>17</v>
      </c>
      <c r="D759" s="31" t="s">
        <v>3619</v>
      </c>
      <c r="E759" s="36" t="s">
        <v>3620</v>
      </c>
      <c r="F759" s="31" t="s">
        <v>3621</v>
      </c>
      <c r="G759" s="31" t="s">
        <v>3622</v>
      </c>
      <c r="H759" s="37" t="s">
        <v>102</v>
      </c>
      <c r="I759" s="38">
        <v>29999</v>
      </c>
      <c r="J759" s="31" t="s">
        <v>3616</v>
      </c>
      <c r="K759" s="31" t="s">
        <v>595</v>
      </c>
      <c r="L759" s="31" t="s">
        <v>57</v>
      </c>
      <c r="M759" s="31" t="s">
        <v>3623</v>
      </c>
      <c r="N759" s="32">
        <v>1</v>
      </c>
      <c r="O759" s="25"/>
    </row>
    <row r="760" spans="1:15" s="22" customFormat="1" ht="42.3" customHeight="1" x14ac:dyDescent="0.25">
      <c r="A760" s="23">
        <v>700</v>
      </c>
      <c r="B760" s="31" t="s">
        <v>3624</v>
      </c>
      <c r="C760" s="31" t="s">
        <v>3625</v>
      </c>
      <c r="D760" s="31" t="s">
        <v>3626</v>
      </c>
      <c r="E760" s="36" t="s">
        <v>3627</v>
      </c>
      <c r="F760" s="31" t="s">
        <v>3628</v>
      </c>
      <c r="G760" s="31" t="s">
        <v>3629</v>
      </c>
      <c r="H760" s="37" t="s">
        <v>33</v>
      </c>
      <c r="I760" s="38">
        <v>56000</v>
      </c>
      <c r="J760" s="31" t="s">
        <v>3630</v>
      </c>
      <c r="K760" s="31" t="s">
        <v>677</v>
      </c>
      <c r="L760" s="31" t="s">
        <v>3631</v>
      </c>
      <c r="M760" s="31" t="s">
        <v>3632</v>
      </c>
      <c r="N760" s="32">
        <v>1</v>
      </c>
      <c r="O760" s="25"/>
    </row>
    <row r="761" spans="1:15" s="22" customFormat="1" ht="42.3" customHeight="1" x14ac:dyDescent="0.25">
      <c r="A761" s="23">
        <v>701</v>
      </c>
      <c r="B761" s="31" t="s">
        <v>3624</v>
      </c>
      <c r="C761" s="31" t="s">
        <v>3633</v>
      </c>
      <c r="D761" s="31" t="s">
        <v>3634</v>
      </c>
      <c r="E761" s="36" t="s">
        <v>3635</v>
      </c>
      <c r="F761" s="31" t="s">
        <v>3636</v>
      </c>
      <c r="G761" s="31" t="s">
        <v>3637</v>
      </c>
      <c r="H761" s="37" t="s">
        <v>236</v>
      </c>
      <c r="I761" s="38">
        <v>57000</v>
      </c>
      <c r="J761" s="31" t="s">
        <v>3638</v>
      </c>
      <c r="K761" s="31" t="s">
        <v>1485</v>
      </c>
      <c r="L761" s="31" t="s">
        <v>451</v>
      </c>
      <c r="M761" s="31" t="s">
        <v>3639</v>
      </c>
      <c r="N761" s="32">
        <v>1</v>
      </c>
      <c r="O761" s="25"/>
    </row>
    <row r="762" spans="1:15" s="22" customFormat="1" ht="42.3" customHeight="1" x14ac:dyDescent="0.25">
      <c r="A762" s="23">
        <v>702</v>
      </c>
      <c r="B762" s="31" t="s">
        <v>3624</v>
      </c>
      <c r="C762" s="31" t="s">
        <v>3633</v>
      </c>
      <c r="D762" s="31" t="s">
        <v>3634</v>
      </c>
      <c r="E762" s="36" t="s">
        <v>3635</v>
      </c>
      <c r="F762" s="31" t="s">
        <v>3636</v>
      </c>
      <c r="G762" s="31" t="s">
        <v>3637</v>
      </c>
      <c r="H762" s="37" t="s">
        <v>236</v>
      </c>
      <c r="I762" s="38">
        <v>57000</v>
      </c>
      <c r="J762" s="31" t="s">
        <v>3638</v>
      </c>
      <c r="K762" s="31" t="s">
        <v>1485</v>
      </c>
      <c r="L762" s="31" t="s">
        <v>451</v>
      </c>
      <c r="M762" s="31" t="s">
        <v>3640</v>
      </c>
      <c r="N762" s="32">
        <v>1</v>
      </c>
      <c r="O762" s="25"/>
    </row>
    <row r="763" spans="1:15" s="22" customFormat="1" ht="42.3" customHeight="1" x14ac:dyDescent="0.25">
      <c r="A763" s="23">
        <v>703</v>
      </c>
      <c r="B763" s="31" t="s">
        <v>3624</v>
      </c>
      <c r="C763" s="31" t="s">
        <v>17</v>
      </c>
      <c r="D763" s="31" t="s">
        <v>3641</v>
      </c>
      <c r="E763" s="36" t="s">
        <v>3642</v>
      </c>
      <c r="F763" s="31" t="s">
        <v>3643</v>
      </c>
      <c r="G763" s="31" t="s">
        <v>3644</v>
      </c>
      <c r="H763" s="37" t="s">
        <v>236</v>
      </c>
      <c r="I763" s="38">
        <v>44000</v>
      </c>
      <c r="J763" s="31" t="s">
        <v>3645</v>
      </c>
      <c r="K763" s="31" t="s">
        <v>24</v>
      </c>
      <c r="L763" s="31" t="s">
        <v>898</v>
      </c>
      <c r="M763" s="31" t="s">
        <v>3646</v>
      </c>
      <c r="N763" s="32">
        <v>1</v>
      </c>
      <c r="O763" s="25"/>
    </row>
    <row r="764" spans="1:15" s="22" customFormat="1" ht="21.75" customHeight="1" x14ac:dyDescent="0.25">
      <c r="A764" s="23"/>
      <c r="B764" s="31"/>
      <c r="C764" s="34" t="s">
        <v>3647</v>
      </c>
      <c r="D764" s="31"/>
      <c r="E764" s="36"/>
      <c r="F764" s="31"/>
      <c r="G764" s="31"/>
      <c r="H764" s="37"/>
      <c r="I764" s="38"/>
      <c r="J764" s="31"/>
      <c r="K764" s="31"/>
      <c r="L764" s="31"/>
      <c r="M764" s="31"/>
      <c r="N764" s="24"/>
      <c r="O764" s="25"/>
    </row>
    <row r="765" spans="1:15" s="22" customFormat="1" ht="31.95" customHeight="1" x14ac:dyDescent="0.25">
      <c r="A765" s="23">
        <v>704</v>
      </c>
      <c r="B765" s="31" t="s">
        <v>3648</v>
      </c>
      <c r="C765" s="31" t="s">
        <v>17</v>
      </c>
      <c r="D765" s="31" t="s">
        <v>3649</v>
      </c>
      <c r="E765" s="36" t="s">
        <v>3650</v>
      </c>
      <c r="F765" s="31" t="s">
        <v>3651</v>
      </c>
      <c r="G765" s="31" t="s">
        <v>578</v>
      </c>
      <c r="H765" s="37" t="s">
        <v>43</v>
      </c>
      <c r="I765" s="38">
        <v>2625</v>
      </c>
      <c r="J765" s="31" t="s">
        <v>3652</v>
      </c>
      <c r="K765" s="31" t="s">
        <v>24</v>
      </c>
      <c r="L765" s="31" t="s">
        <v>295</v>
      </c>
      <c r="M765" s="31" t="s">
        <v>3653</v>
      </c>
      <c r="N765" s="32">
        <v>1</v>
      </c>
      <c r="O765" s="25"/>
    </row>
    <row r="766" spans="1:15" s="22" customFormat="1" ht="31.95" customHeight="1" x14ac:dyDescent="0.25">
      <c r="A766" s="23">
        <v>705</v>
      </c>
      <c r="B766" s="31" t="s">
        <v>3654</v>
      </c>
      <c r="C766" s="31" t="s">
        <v>17</v>
      </c>
      <c r="D766" s="31" t="s">
        <v>107</v>
      </c>
      <c r="E766" s="36" t="s">
        <v>3655</v>
      </c>
      <c r="F766" s="31" t="s">
        <v>3656</v>
      </c>
      <c r="G766" s="31" t="s">
        <v>3657</v>
      </c>
      <c r="H766" s="37" t="s">
        <v>102</v>
      </c>
      <c r="I766" s="38">
        <v>3475</v>
      </c>
      <c r="J766" s="31" t="s">
        <v>3616</v>
      </c>
      <c r="K766" s="31" t="s">
        <v>595</v>
      </c>
      <c r="L766" s="31" t="s">
        <v>57</v>
      </c>
      <c r="M766" s="31" t="s">
        <v>3658</v>
      </c>
      <c r="N766" s="32">
        <v>1</v>
      </c>
      <c r="O766" s="25"/>
    </row>
    <row r="767" spans="1:15" s="22" customFormat="1" ht="31.95" customHeight="1" x14ac:dyDescent="0.25">
      <c r="A767" s="23">
        <v>706</v>
      </c>
      <c r="B767" s="31" t="s">
        <v>3654</v>
      </c>
      <c r="C767" s="31" t="s">
        <v>17</v>
      </c>
      <c r="D767" s="31" t="s">
        <v>107</v>
      </c>
      <c r="E767" s="36" t="s">
        <v>3659</v>
      </c>
      <c r="F767" s="31" t="s">
        <v>3660</v>
      </c>
      <c r="G767" s="31" t="s">
        <v>3661</v>
      </c>
      <c r="H767" s="37" t="s">
        <v>102</v>
      </c>
      <c r="I767" s="38">
        <v>735</v>
      </c>
      <c r="J767" s="31" t="s">
        <v>3662</v>
      </c>
      <c r="K767" s="31" t="s">
        <v>24</v>
      </c>
      <c r="L767" s="31" t="s">
        <v>662</v>
      </c>
      <c r="M767" s="31" t="s">
        <v>3663</v>
      </c>
      <c r="N767" s="32">
        <v>1</v>
      </c>
      <c r="O767" s="25"/>
    </row>
    <row r="768" spans="1:15" s="22" customFormat="1" ht="31.95" customHeight="1" x14ac:dyDescent="0.25">
      <c r="A768" s="23">
        <v>707</v>
      </c>
      <c r="B768" s="31" t="s">
        <v>3664</v>
      </c>
      <c r="C768" s="31" t="s">
        <v>17</v>
      </c>
      <c r="D768" s="31" t="s">
        <v>603</v>
      </c>
      <c r="E768" s="36" t="s">
        <v>3665</v>
      </c>
      <c r="F768" s="31" t="s">
        <v>3666</v>
      </c>
      <c r="G768" s="31" t="s">
        <v>166</v>
      </c>
      <c r="H768" s="37" t="s">
        <v>43</v>
      </c>
      <c r="I768" s="38">
        <v>180</v>
      </c>
      <c r="J768" s="31" t="s">
        <v>1522</v>
      </c>
      <c r="K768" s="31" t="s">
        <v>24</v>
      </c>
      <c r="L768" s="31" t="s">
        <v>1678</v>
      </c>
      <c r="M768" s="31" t="s">
        <v>3667</v>
      </c>
      <c r="N768" s="32">
        <v>1</v>
      </c>
      <c r="O768" s="25"/>
    </row>
    <row r="769" spans="1:15" s="22" customFormat="1" ht="31.95" customHeight="1" x14ac:dyDescent="0.25">
      <c r="A769" s="23">
        <v>708</v>
      </c>
      <c r="B769" s="31" t="s">
        <v>3668</v>
      </c>
      <c r="C769" s="31" t="s">
        <v>17</v>
      </c>
      <c r="D769" s="31" t="s">
        <v>2338</v>
      </c>
      <c r="E769" s="36" t="s">
        <v>3668</v>
      </c>
      <c r="F769" s="31" t="s">
        <v>3669</v>
      </c>
      <c r="G769" s="31" t="s">
        <v>166</v>
      </c>
      <c r="H769" s="37" t="s">
        <v>43</v>
      </c>
      <c r="I769" s="38">
        <v>125</v>
      </c>
      <c r="J769" s="31" t="s">
        <v>1750</v>
      </c>
      <c r="K769" s="31" t="s">
        <v>24</v>
      </c>
      <c r="L769" s="31" t="s">
        <v>511</v>
      </c>
      <c r="M769" s="31" t="s">
        <v>3670</v>
      </c>
      <c r="N769" s="32">
        <v>1</v>
      </c>
      <c r="O769" s="25"/>
    </row>
    <row r="770" spans="1:15" s="22" customFormat="1" ht="31.95" customHeight="1" x14ac:dyDescent="0.25">
      <c r="A770" s="23">
        <v>709</v>
      </c>
      <c r="B770" s="31" t="s">
        <v>3671</v>
      </c>
      <c r="C770" s="31" t="s">
        <v>17</v>
      </c>
      <c r="D770" s="31" t="s">
        <v>3672</v>
      </c>
      <c r="E770" s="36" t="s">
        <v>3673</v>
      </c>
      <c r="F770" s="31" t="s">
        <v>3674</v>
      </c>
      <c r="G770" s="31" t="s">
        <v>54</v>
      </c>
      <c r="H770" s="37" t="s">
        <v>43</v>
      </c>
      <c r="I770" s="38">
        <v>6500</v>
      </c>
      <c r="J770" s="31" t="s">
        <v>3675</v>
      </c>
      <c r="K770" s="31" t="s">
        <v>199</v>
      </c>
      <c r="L770" s="31" t="s">
        <v>192</v>
      </c>
      <c r="M770" s="31" t="s">
        <v>3676</v>
      </c>
      <c r="N770" s="32">
        <v>1</v>
      </c>
      <c r="O770" s="25"/>
    </row>
    <row r="771" spans="1:15" s="22" customFormat="1" ht="25.3" customHeight="1" x14ac:dyDescent="0.25">
      <c r="A771" s="23"/>
      <c r="B771" s="31"/>
      <c r="C771" s="34" t="s">
        <v>3677</v>
      </c>
      <c r="D771" s="31"/>
      <c r="E771" s="36"/>
      <c r="F771" s="31"/>
      <c r="G771" s="31"/>
      <c r="H771" s="37"/>
      <c r="I771" s="38"/>
      <c r="J771" s="31"/>
      <c r="K771" s="31"/>
      <c r="L771" s="31"/>
      <c r="M771" s="31"/>
      <c r="N771" s="24"/>
      <c r="O771" s="25"/>
    </row>
    <row r="772" spans="1:15" s="22" customFormat="1" ht="25.3" customHeight="1" x14ac:dyDescent="0.25">
      <c r="A772" s="23">
        <v>710</v>
      </c>
      <c r="B772" s="31" t="s">
        <v>3678</v>
      </c>
      <c r="C772" s="31" t="s">
        <v>17</v>
      </c>
      <c r="D772" s="31" t="s">
        <v>3679</v>
      </c>
      <c r="E772" s="36" t="s">
        <v>3680</v>
      </c>
      <c r="F772" s="31" t="s">
        <v>3681</v>
      </c>
      <c r="G772" s="31" t="s">
        <v>2299</v>
      </c>
      <c r="H772" s="37" t="s">
        <v>43</v>
      </c>
      <c r="I772" s="38">
        <v>1640</v>
      </c>
      <c r="J772" s="31" t="s">
        <v>3682</v>
      </c>
      <c r="K772" s="31" t="s">
        <v>24</v>
      </c>
      <c r="L772" s="31" t="s">
        <v>1500</v>
      </c>
      <c r="M772" s="31" t="s">
        <v>3683</v>
      </c>
      <c r="N772" s="32">
        <v>1</v>
      </c>
      <c r="O772" s="25"/>
    </row>
    <row r="773" spans="1:15" s="22" customFormat="1" ht="25.3" customHeight="1" x14ac:dyDescent="0.25">
      <c r="A773" s="23">
        <v>711</v>
      </c>
      <c r="B773" s="31" t="s">
        <v>3678</v>
      </c>
      <c r="C773" s="31" t="s">
        <v>17</v>
      </c>
      <c r="D773" s="31" t="s">
        <v>3679</v>
      </c>
      <c r="E773" s="36" t="s">
        <v>3684</v>
      </c>
      <c r="F773" s="31" t="s">
        <v>3685</v>
      </c>
      <c r="G773" s="31" t="s">
        <v>54</v>
      </c>
      <c r="H773" s="37" t="s">
        <v>43</v>
      </c>
      <c r="I773" s="38">
        <v>718</v>
      </c>
      <c r="J773" s="31" t="s">
        <v>333</v>
      </c>
      <c r="K773" s="31" t="s">
        <v>24</v>
      </c>
      <c r="L773" s="31" t="s">
        <v>334</v>
      </c>
      <c r="M773" s="31" t="s">
        <v>3686</v>
      </c>
      <c r="N773" s="32">
        <v>1</v>
      </c>
      <c r="O773" s="25"/>
    </row>
    <row r="774" spans="1:15" s="22" customFormat="1" ht="25.3" customHeight="1" x14ac:dyDescent="0.25">
      <c r="A774" s="23">
        <v>712</v>
      </c>
      <c r="B774" s="31" t="s">
        <v>3678</v>
      </c>
      <c r="C774" s="31" t="s">
        <v>17</v>
      </c>
      <c r="D774" s="31" t="s">
        <v>3679</v>
      </c>
      <c r="E774" s="36" t="s">
        <v>3687</v>
      </c>
      <c r="F774" s="31" t="s">
        <v>3688</v>
      </c>
      <c r="G774" s="31" t="s">
        <v>3689</v>
      </c>
      <c r="H774" s="37" t="s">
        <v>43</v>
      </c>
      <c r="I774" s="38">
        <v>2900</v>
      </c>
      <c r="J774" s="31" t="s">
        <v>3690</v>
      </c>
      <c r="K774" s="31" t="s">
        <v>1352</v>
      </c>
      <c r="L774" s="31" t="s">
        <v>570</v>
      </c>
      <c r="M774" s="31" t="s">
        <v>3691</v>
      </c>
      <c r="N774" s="32">
        <v>1</v>
      </c>
      <c r="O774" s="25"/>
    </row>
    <row r="775" spans="1:15" s="22" customFormat="1" ht="15.65" customHeight="1" x14ac:dyDescent="0.25">
      <c r="A775" s="23"/>
      <c r="B775" s="31"/>
      <c r="C775" s="34" t="s">
        <v>3692</v>
      </c>
      <c r="D775" s="31"/>
      <c r="E775" s="36"/>
      <c r="F775" s="31"/>
      <c r="G775" s="31"/>
      <c r="H775" s="37"/>
      <c r="I775" s="38"/>
      <c r="J775" s="31"/>
      <c r="K775" s="31"/>
      <c r="L775" s="31"/>
      <c r="M775" s="31"/>
      <c r="N775" s="24"/>
      <c r="O775" s="25"/>
    </row>
    <row r="776" spans="1:15" s="22" customFormat="1" ht="57.75" x14ac:dyDescent="0.25">
      <c r="A776" s="23">
        <v>713</v>
      </c>
      <c r="B776" s="31" t="s">
        <v>3693</v>
      </c>
      <c r="C776" s="31" t="s">
        <v>17</v>
      </c>
      <c r="D776" s="31" t="s">
        <v>3694</v>
      </c>
      <c r="E776" s="36" t="s">
        <v>3695</v>
      </c>
      <c r="F776" s="31" t="s">
        <v>3696</v>
      </c>
      <c r="G776" s="31" t="s">
        <v>3697</v>
      </c>
      <c r="H776" s="37" t="s">
        <v>43</v>
      </c>
      <c r="I776" s="38">
        <v>13703</v>
      </c>
      <c r="J776" s="31" t="s">
        <v>3698</v>
      </c>
      <c r="K776" s="31" t="s">
        <v>56</v>
      </c>
      <c r="L776" s="31" t="s">
        <v>57</v>
      </c>
      <c r="M776" s="31" t="s">
        <v>3699</v>
      </c>
      <c r="N776" s="32">
        <v>1</v>
      </c>
      <c r="O776" s="25"/>
    </row>
    <row r="777" spans="1:15" s="22" customFormat="1" ht="42.3" customHeight="1" x14ac:dyDescent="0.25">
      <c r="A777" s="23">
        <v>714</v>
      </c>
      <c r="B777" s="31" t="s">
        <v>3693</v>
      </c>
      <c r="C777" s="31" t="s">
        <v>17</v>
      </c>
      <c r="D777" s="31" t="s">
        <v>3700</v>
      </c>
      <c r="E777" s="36" t="s">
        <v>3701</v>
      </c>
      <c r="F777" s="31" t="s">
        <v>3702</v>
      </c>
      <c r="G777" s="31" t="s">
        <v>166</v>
      </c>
      <c r="H777" s="37" t="s">
        <v>43</v>
      </c>
      <c r="I777" s="38">
        <v>3000</v>
      </c>
      <c r="J777" s="31" t="s">
        <v>3703</v>
      </c>
      <c r="K777" s="31" t="s">
        <v>24</v>
      </c>
      <c r="L777" s="31" t="s">
        <v>3148</v>
      </c>
      <c r="M777" s="31" t="s">
        <v>3704</v>
      </c>
      <c r="N777" s="32">
        <v>1</v>
      </c>
      <c r="O777" s="25"/>
    </row>
    <row r="778" spans="1:15" s="22" customFormat="1" ht="42.3" customHeight="1" x14ac:dyDescent="0.25">
      <c r="A778" s="23">
        <v>715</v>
      </c>
      <c r="B778" s="31" t="s">
        <v>3705</v>
      </c>
      <c r="C778" s="31" t="s">
        <v>17</v>
      </c>
      <c r="D778" s="31" t="s">
        <v>149</v>
      </c>
      <c r="E778" s="36" t="s">
        <v>3706</v>
      </c>
      <c r="F778" s="31" t="s">
        <v>3707</v>
      </c>
      <c r="G778" s="31" t="s">
        <v>54</v>
      </c>
      <c r="H778" s="37" t="s">
        <v>43</v>
      </c>
      <c r="I778" s="38">
        <v>890</v>
      </c>
      <c r="J778" s="31" t="s">
        <v>3708</v>
      </c>
      <c r="K778" s="31" t="s">
        <v>24</v>
      </c>
      <c r="L778" s="31" t="s">
        <v>1510</v>
      </c>
      <c r="M778" s="31" t="s">
        <v>3709</v>
      </c>
      <c r="N778" s="32">
        <v>1</v>
      </c>
      <c r="O778" s="25"/>
    </row>
    <row r="779" spans="1:15" s="22" customFormat="1" ht="42.3" customHeight="1" x14ac:dyDescent="0.25">
      <c r="A779" s="23">
        <v>716</v>
      </c>
      <c r="B779" s="31" t="s">
        <v>3705</v>
      </c>
      <c r="C779" s="31" t="s">
        <v>17</v>
      </c>
      <c r="D779" s="31" t="s">
        <v>149</v>
      </c>
      <c r="E779" s="36" t="s">
        <v>3710</v>
      </c>
      <c r="F779" s="31" t="s">
        <v>3711</v>
      </c>
      <c r="G779" s="31" t="s">
        <v>503</v>
      </c>
      <c r="H779" s="37" t="s">
        <v>43</v>
      </c>
      <c r="I779" s="38">
        <v>5034</v>
      </c>
      <c r="J779" s="31" t="s">
        <v>3712</v>
      </c>
      <c r="K779" s="31" t="s">
        <v>104</v>
      </c>
      <c r="L779" s="31" t="s">
        <v>57</v>
      </c>
      <c r="M779" s="31" t="s">
        <v>3713</v>
      </c>
      <c r="N779" s="32">
        <v>1</v>
      </c>
      <c r="O779" s="25"/>
    </row>
    <row r="780" spans="1:15" s="22" customFormat="1" ht="46.2" x14ac:dyDescent="0.25">
      <c r="A780" s="23">
        <v>717</v>
      </c>
      <c r="B780" s="31" t="s">
        <v>106</v>
      </c>
      <c r="C780" s="31" t="s">
        <v>28</v>
      </c>
      <c r="D780" s="31" t="s">
        <v>1020</v>
      </c>
      <c r="E780" s="36" t="s">
        <v>3714</v>
      </c>
      <c r="F780" s="31" t="s">
        <v>3715</v>
      </c>
      <c r="G780" s="31" t="s">
        <v>3716</v>
      </c>
      <c r="H780" s="37" t="s">
        <v>22</v>
      </c>
      <c r="I780" s="38">
        <v>125000</v>
      </c>
      <c r="J780" s="31" t="s">
        <v>259</v>
      </c>
      <c r="K780" s="31" t="s">
        <v>199</v>
      </c>
      <c r="L780" s="31" t="s">
        <v>366</v>
      </c>
      <c r="M780" s="31" t="s">
        <v>3717</v>
      </c>
      <c r="N780" s="32">
        <v>1</v>
      </c>
      <c r="O780" s="25" t="s">
        <v>3718</v>
      </c>
    </row>
    <row r="781" spans="1:15" s="22" customFormat="1" ht="46.2" x14ac:dyDescent="0.25">
      <c r="A781" s="23">
        <v>718</v>
      </c>
      <c r="B781" s="31" t="s">
        <v>106</v>
      </c>
      <c r="C781" s="31" t="s">
        <v>28</v>
      </c>
      <c r="D781" s="31" t="s">
        <v>3719</v>
      </c>
      <c r="E781" s="36" t="s">
        <v>3720</v>
      </c>
      <c r="F781" s="31" t="s">
        <v>3721</v>
      </c>
      <c r="G781" s="31" t="s">
        <v>2874</v>
      </c>
      <c r="H781" s="37" t="s">
        <v>22</v>
      </c>
      <c r="I781" s="38">
        <v>25494</v>
      </c>
      <c r="J781" s="31" t="s">
        <v>207</v>
      </c>
      <c r="K781" s="31" t="s">
        <v>24</v>
      </c>
      <c r="L781" s="31" t="s">
        <v>208</v>
      </c>
      <c r="M781" s="56" t="s">
        <v>3722</v>
      </c>
      <c r="N781" s="32">
        <v>1</v>
      </c>
      <c r="O781" s="25" t="s">
        <v>3718</v>
      </c>
    </row>
    <row r="782" spans="1:15" s="22" customFormat="1" ht="42.3" customHeight="1" x14ac:dyDescent="0.25">
      <c r="A782" s="23">
        <v>719</v>
      </c>
      <c r="B782" s="31" t="s">
        <v>3723</v>
      </c>
      <c r="C782" s="31" t="s">
        <v>17</v>
      </c>
      <c r="D782" s="31" t="s">
        <v>3724</v>
      </c>
      <c r="E782" s="36" t="s">
        <v>3725</v>
      </c>
      <c r="F782" s="31" t="s">
        <v>3726</v>
      </c>
      <c r="G782" s="31" t="s">
        <v>3727</v>
      </c>
      <c r="H782" s="37" t="s">
        <v>102</v>
      </c>
      <c r="I782" s="38">
        <v>39725</v>
      </c>
      <c r="J782" s="31" t="s">
        <v>3728</v>
      </c>
      <c r="K782" s="31" t="s">
        <v>3729</v>
      </c>
      <c r="L782" s="31" t="s">
        <v>57</v>
      </c>
      <c r="M782" s="31" t="s">
        <v>3730</v>
      </c>
      <c r="N782" s="32">
        <v>1</v>
      </c>
      <c r="O782" s="25"/>
    </row>
    <row r="783" spans="1:15" s="22" customFormat="1" ht="42.3" customHeight="1" x14ac:dyDescent="0.25">
      <c r="A783" s="23">
        <v>720</v>
      </c>
      <c r="B783" s="31" t="s">
        <v>3723</v>
      </c>
      <c r="C783" s="31" t="s">
        <v>17</v>
      </c>
      <c r="D783" s="31" t="s">
        <v>583</v>
      </c>
      <c r="E783" s="36" t="s">
        <v>3731</v>
      </c>
      <c r="F783" s="31" t="s">
        <v>3732</v>
      </c>
      <c r="G783" s="31" t="s">
        <v>166</v>
      </c>
      <c r="H783" s="37" t="s">
        <v>43</v>
      </c>
      <c r="I783" s="38">
        <v>7900</v>
      </c>
      <c r="J783" s="31" t="s">
        <v>1713</v>
      </c>
      <c r="K783" s="31" t="s">
        <v>24</v>
      </c>
      <c r="L783" s="31" t="s">
        <v>2735</v>
      </c>
      <c r="M783" s="31" t="s">
        <v>3733</v>
      </c>
      <c r="N783" s="32">
        <v>1</v>
      </c>
      <c r="O783" s="25"/>
    </row>
    <row r="784" spans="1:15" s="22" customFormat="1" ht="42.3" customHeight="1" x14ac:dyDescent="0.25">
      <c r="A784" s="23">
        <v>721</v>
      </c>
      <c r="B784" s="31" t="s">
        <v>3723</v>
      </c>
      <c r="C784" s="31" t="s">
        <v>17</v>
      </c>
      <c r="D784" s="31" t="s">
        <v>583</v>
      </c>
      <c r="E784" s="36" t="s">
        <v>3734</v>
      </c>
      <c r="F784" s="31" t="s">
        <v>3735</v>
      </c>
      <c r="G784" s="31" t="s">
        <v>54</v>
      </c>
      <c r="H784" s="37" t="s">
        <v>43</v>
      </c>
      <c r="I784" s="38">
        <v>7890</v>
      </c>
      <c r="J784" s="31" t="s">
        <v>2354</v>
      </c>
      <c r="K784" s="31" t="s">
        <v>24</v>
      </c>
      <c r="L784" s="31" t="s">
        <v>2355</v>
      </c>
      <c r="M784" s="31" t="s">
        <v>3736</v>
      </c>
      <c r="N784" s="32">
        <v>1</v>
      </c>
      <c r="O784" s="25"/>
    </row>
    <row r="785" spans="1:15" s="22" customFormat="1" ht="42.3" customHeight="1" x14ac:dyDescent="0.25">
      <c r="A785" s="23">
        <v>722</v>
      </c>
      <c r="B785" s="31" t="s">
        <v>3737</v>
      </c>
      <c r="C785" s="31" t="s">
        <v>28</v>
      </c>
      <c r="D785" s="31" t="s">
        <v>3738</v>
      </c>
      <c r="E785" s="36" t="s">
        <v>3739</v>
      </c>
      <c r="F785" s="31" t="s">
        <v>3740</v>
      </c>
      <c r="G785" s="31" t="s">
        <v>740</v>
      </c>
      <c r="H785" s="37" t="s">
        <v>22</v>
      </c>
      <c r="I785" s="38">
        <v>241525</v>
      </c>
      <c r="J785" s="31" t="s">
        <v>741</v>
      </c>
      <c r="K785" s="31" t="s">
        <v>472</v>
      </c>
      <c r="L785" s="31" t="s">
        <v>36</v>
      </c>
      <c r="M785" s="31" t="s">
        <v>3741</v>
      </c>
      <c r="N785" s="32">
        <v>1</v>
      </c>
      <c r="O785" s="25"/>
    </row>
    <row r="786" spans="1:15" s="22" customFormat="1" ht="42.3" customHeight="1" x14ac:dyDescent="0.25">
      <c r="A786" s="23">
        <v>723</v>
      </c>
      <c r="B786" s="31" t="s">
        <v>3737</v>
      </c>
      <c r="C786" s="31" t="s">
        <v>28</v>
      </c>
      <c r="D786" s="31" t="s">
        <v>3742</v>
      </c>
      <c r="E786" s="36" t="s">
        <v>3743</v>
      </c>
      <c r="F786" s="31" t="s">
        <v>3744</v>
      </c>
      <c r="G786" s="31" t="s">
        <v>349</v>
      </c>
      <c r="H786" s="37" t="s">
        <v>22</v>
      </c>
      <c r="I786" s="38">
        <v>88788</v>
      </c>
      <c r="J786" s="31" t="s">
        <v>3745</v>
      </c>
      <c r="K786" s="31" t="s">
        <v>919</v>
      </c>
      <c r="L786" s="31" t="s">
        <v>1486</v>
      </c>
      <c r="M786" s="31" t="s">
        <v>3746</v>
      </c>
      <c r="N786" s="32">
        <v>1</v>
      </c>
      <c r="O786" s="25"/>
    </row>
    <row r="787" spans="1:15" s="22" customFormat="1" ht="103.95" x14ac:dyDescent="0.25">
      <c r="A787" s="23">
        <v>724</v>
      </c>
      <c r="B787" s="31" t="s">
        <v>3737</v>
      </c>
      <c r="C787" s="31" t="s">
        <v>28</v>
      </c>
      <c r="D787" s="31" t="s">
        <v>590</v>
      </c>
      <c r="E787" s="36" t="s">
        <v>3747</v>
      </c>
      <c r="F787" s="31" t="s">
        <v>3748</v>
      </c>
      <c r="G787" s="31" t="s">
        <v>1321</v>
      </c>
      <c r="H787" s="37" t="s">
        <v>33</v>
      </c>
      <c r="I787" s="38">
        <v>26853106</v>
      </c>
      <c r="J787" s="31" t="s">
        <v>3749</v>
      </c>
      <c r="K787" s="31" t="s">
        <v>3750</v>
      </c>
      <c r="L787" s="31" t="s">
        <v>36</v>
      </c>
      <c r="M787" s="31" t="s">
        <v>3751</v>
      </c>
      <c r="N787" s="32">
        <v>1</v>
      </c>
      <c r="O787" s="25"/>
    </row>
    <row r="788" spans="1:15" s="22" customFormat="1" ht="80.849999999999994" x14ac:dyDescent="0.25">
      <c r="A788" s="23">
        <v>725</v>
      </c>
      <c r="B788" s="31" t="s">
        <v>3737</v>
      </c>
      <c r="C788" s="31" t="s">
        <v>28</v>
      </c>
      <c r="D788" s="31" t="s">
        <v>352</v>
      </c>
      <c r="E788" s="36" t="s">
        <v>3752</v>
      </c>
      <c r="F788" s="31" t="s">
        <v>3753</v>
      </c>
      <c r="G788" s="31" t="s">
        <v>1321</v>
      </c>
      <c r="H788" s="37" t="s">
        <v>33</v>
      </c>
      <c r="I788" s="38">
        <v>33207525</v>
      </c>
      <c r="J788" s="31" t="s">
        <v>3754</v>
      </c>
      <c r="K788" s="31" t="s">
        <v>3755</v>
      </c>
      <c r="L788" s="31" t="s">
        <v>36</v>
      </c>
      <c r="M788" s="31" t="s">
        <v>3756</v>
      </c>
      <c r="N788" s="32">
        <v>1</v>
      </c>
      <c r="O788" s="25"/>
    </row>
    <row r="789" spans="1:15" s="22" customFormat="1" ht="33.299999999999997" customHeight="1" x14ac:dyDescent="0.25">
      <c r="A789" s="23">
        <v>726</v>
      </c>
      <c r="B789" s="31" t="s">
        <v>3757</v>
      </c>
      <c r="C789" s="31" t="s">
        <v>17</v>
      </c>
      <c r="D789" s="31" t="s">
        <v>143</v>
      </c>
      <c r="E789" s="36" t="s">
        <v>3758</v>
      </c>
      <c r="F789" s="31" t="s">
        <v>3759</v>
      </c>
      <c r="G789" s="31" t="s">
        <v>503</v>
      </c>
      <c r="H789" s="37" t="s">
        <v>43</v>
      </c>
      <c r="I789" s="38">
        <v>3535</v>
      </c>
      <c r="J789" s="31" t="s">
        <v>3760</v>
      </c>
      <c r="K789" s="31" t="s">
        <v>56</v>
      </c>
      <c r="L789" s="31" t="s">
        <v>36</v>
      </c>
      <c r="M789" s="31" t="s">
        <v>3761</v>
      </c>
      <c r="N789" s="32">
        <v>1</v>
      </c>
      <c r="O789" s="25"/>
    </row>
    <row r="790" spans="1:15" s="22" customFormat="1" ht="31.25" customHeight="1" x14ac:dyDescent="0.25">
      <c r="A790" s="23">
        <v>727</v>
      </c>
      <c r="B790" s="31" t="s">
        <v>3762</v>
      </c>
      <c r="C790" s="31" t="s">
        <v>17</v>
      </c>
      <c r="D790" s="31" t="s">
        <v>3763</v>
      </c>
      <c r="E790" s="36" t="s">
        <v>3764</v>
      </c>
      <c r="F790" s="31" t="s">
        <v>3765</v>
      </c>
      <c r="G790" s="31" t="s">
        <v>3766</v>
      </c>
      <c r="H790" s="37" t="s">
        <v>236</v>
      </c>
      <c r="I790" s="38">
        <v>18900</v>
      </c>
      <c r="J790" s="31" t="s">
        <v>890</v>
      </c>
      <c r="K790" s="31" t="s">
        <v>24</v>
      </c>
      <c r="L790" s="31" t="s">
        <v>891</v>
      </c>
      <c r="M790" s="31" t="s">
        <v>3767</v>
      </c>
      <c r="N790" s="32">
        <v>1</v>
      </c>
      <c r="O790" s="25"/>
    </row>
    <row r="791" spans="1:15" s="22" customFormat="1" ht="42.3" customHeight="1" x14ac:dyDescent="0.25">
      <c r="A791" s="23">
        <v>728</v>
      </c>
      <c r="B791" s="31" t="s">
        <v>3762</v>
      </c>
      <c r="C791" s="31" t="s">
        <v>17</v>
      </c>
      <c r="D791" s="31" t="s">
        <v>143</v>
      </c>
      <c r="E791" s="36" t="s">
        <v>3768</v>
      </c>
      <c r="F791" s="31" t="s">
        <v>3769</v>
      </c>
      <c r="G791" s="31" t="s">
        <v>3770</v>
      </c>
      <c r="H791" s="37" t="s">
        <v>43</v>
      </c>
      <c r="I791" s="38">
        <v>838</v>
      </c>
      <c r="J791" s="31" t="s">
        <v>3771</v>
      </c>
      <c r="K791" s="31" t="s">
        <v>56</v>
      </c>
      <c r="L791" s="31" t="s">
        <v>36</v>
      </c>
      <c r="M791" s="31" t="s">
        <v>3772</v>
      </c>
      <c r="N791" s="32">
        <v>1</v>
      </c>
      <c r="O791" s="25"/>
    </row>
    <row r="792" spans="1:15" s="22" customFormat="1" ht="26.5" customHeight="1" x14ac:dyDescent="0.25">
      <c r="A792" s="23">
        <v>729</v>
      </c>
      <c r="B792" s="31" t="s">
        <v>3762</v>
      </c>
      <c r="C792" s="31" t="s">
        <v>17</v>
      </c>
      <c r="D792" s="31" t="s">
        <v>3773</v>
      </c>
      <c r="E792" s="36" t="s">
        <v>3774</v>
      </c>
      <c r="F792" s="31" t="s">
        <v>3775</v>
      </c>
      <c r="G792" s="31" t="s">
        <v>3776</v>
      </c>
      <c r="H792" s="37" t="s">
        <v>33</v>
      </c>
      <c r="I792" s="38">
        <v>53300</v>
      </c>
      <c r="J792" s="31" t="s">
        <v>3777</v>
      </c>
      <c r="K792" s="31" t="s">
        <v>56</v>
      </c>
      <c r="L792" s="31" t="s">
        <v>36</v>
      </c>
      <c r="M792" s="31" t="s">
        <v>3778</v>
      </c>
      <c r="N792" s="32">
        <v>1</v>
      </c>
      <c r="O792" s="25"/>
    </row>
    <row r="793" spans="1:15" s="22" customFormat="1" ht="42.3" customHeight="1" x14ac:dyDescent="0.25">
      <c r="A793" s="23">
        <v>730</v>
      </c>
      <c r="B793" s="31" t="s">
        <v>3762</v>
      </c>
      <c r="C793" s="31" t="s">
        <v>17</v>
      </c>
      <c r="D793" s="31" t="s">
        <v>123</v>
      </c>
      <c r="E793" s="36" t="s">
        <v>3779</v>
      </c>
      <c r="F793" s="31" t="s">
        <v>3780</v>
      </c>
      <c r="G793" s="31" t="s">
        <v>527</v>
      </c>
      <c r="H793" s="37" t="s">
        <v>43</v>
      </c>
      <c r="I793" s="38">
        <v>350</v>
      </c>
      <c r="J793" s="31" t="s">
        <v>528</v>
      </c>
      <c r="K793" s="31" t="s">
        <v>529</v>
      </c>
      <c r="L793" s="31" t="s">
        <v>530</v>
      </c>
      <c r="M793" s="31" t="s">
        <v>3781</v>
      </c>
      <c r="N793" s="32">
        <v>1</v>
      </c>
      <c r="O793" s="25"/>
    </row>
    <row r="794" spans="1:15" s="22" customFormat="1" ht="26.5" customHeight="1" x14ac:dyDescent="0.25">
      <c r="A794" s="23">
        <v>731</v>
      </c>
      <c r="B794" s="31" t="s">
        <v>3782</v>
      </c>
      <c r="C794" s="31" t="s">
        <v>936</v>
      </c>
      <c r="D794" s="31" t="s">
        <v>3783</v>
      </c>
      <c r="E794" s="36" t="s">
        <v>3784</v>
      </c>
      <c r="F794" s="31" t="s">
        <v>3785</v>
      </c>
      <c r="G794" s="31" t="s">
        <v>3786</v>
      </c>
      <c r="H794" s="37" t="s">
        <v>22</v>
      </c>
      <c r="I794" s="38">
        <v>449999</v>
      </c>
      <c r="J794" s="31" t="s">
        <v>3787</v>
      </c>
      <c r="K794" s="31" t="s">
        <v>56</v>
      </c>
      <c r="L794" s="31" t="s">
        <v>57</v>
      </c>
      <c r="M794" s="31" t="s">
        <v>3788</v>
      </c>
      <c r="N794" s="32">
        <v>1</v>
      </c>
      <c r="O794" s="25"/>
    </row>
    <row r="795" spans="1:15" s="22" customFormat="1" ht="30.1" customHeight="1" x14ac:dyDescent="0.25">
      <c r="A795" s="23">
        <v>732</v>
      </c>
      <c r="B795" s="31" t="s">
        <v>3789</v>
      </c>
      <c r="C795" s="31" t="s">
        <v>28</v>
      </c>
      <c r="D795" s="31" t="s">
        <v>3790</v>
      </c>
      <c r="E795" s="36" t="s">
        <v>3791</v>
      </c>
      <c r="F795" s="31" t="s">
        <v>3792</v>
      </c>
      <c r="G795" s="31" t="s">
        <v>3793</v>
      </c>
      <c r="H795" s="37" t="s">
        <v>33</v>
      </c>
      <c r="I795" s="38">
        <v>744870</v>
      </c>
      <c r="J795" s="31" t="s">
        <v>3794</v>
      </c>
      <c r="K795" s="31" t="s">
        <v>56</v>
      </c>
      <c r="L795" s="31" t="s">
        <v>57</v>
      </c>
      <c r="M795" s="31" t="s">
        <v>3795</v>
      </c>
      <c r="N795" s="32">
        <v>1</v>
      </c>
      <c r="O795" s="25"/>
    </row>
    <row r="796" spans="1:15" s="22" customFormat="1" ht="30.1" customHeight="1" x14ac:dyDescent="0.25">
      <c r="A796" s="23">
        <v>733</v>
      </c>
      <c r="B796" s="31" t="s">
        <v>3796</v>
      </c>
      <c r="C796" s="31" t="s">
        <v>17</v>
      </c>
      <c r="D796" s="31" t="s">
        <v>755</v>
      </c>
      <c r="E796" s="36" t="s">
        <v>3797</v>
      </c>
      <c r="F796" s="31" t="s">
        <v>3798</v>
      </c>
      <c r="G796" s="31" t="s">
        <v>527</v>
      </c>
      <c r="H796" s="37" t="s">
        <v>43</v>
      </c>
      <c r="I796" s="38">
        <v>310</v>
      </c>
      <c r="J796" s="31" t="s">
        <v>528</v>
      </c>
      <c r="K796" s="31" t="s">
        <v>529</v>
      </c>
      <c r="L796" s="31" t="s">
        <v>530</v>
      </c>
      <c r="M796" s="31" t="s">
        <v>3799</v>
      </c>
      <c r="N796" s="32">
        <v>1</v>
      </c>
      <c r="O796" s="25"/>
    </row>
    <row r="797" spans="1:15" s="22" customFormat="1" ht="30.1" customHeight="1" x14ac:dyDescent="0.25">
      <c r="A797" s="23">
        <v>734</v>
      </c>
      <c r="B797" s="31" t="s">
        <v>3800</v>
      </c>
      <c r="C797" s="31" t="s">
        <v>17</v>
      </c>
      <c r="D797" s="31" t="s">
        <v>689</v>
      </c>
      <c r="E797" s="36" t="s">
        <v>3801</v>
      </c>
      <c r="F797" s="31" t="s">
        <v>3802</v>
      </c>
      <c r="G797" s="31" t="s">
        <v>54</v>
      </c>
      <c r="H797" s="37" t="s">
        <v>43</v>
      </c>
      <c r="I797" s="38">
        <v>3018</v>
      </c>
      <c r="J797" s="31" t="s">
        <v>1074</v>
      </c>
      <c r="K797" s="31" t="s">
        <v>24</v>
      </c>
      <c r="L797" s="31" t="s">
        <v>1075</v>
      </c>
      <c r="M797" s="31" t="s">
        <v>3803</v>
      </c>
      <c r="N797" s="32">
        <v>1</v>
      </c>
      <c r="O797" s="25"/>
    </row>
    <row r="798" spans="1:15" s="22" customFormat="1" ht="30.1" customHeight="1" x14ac:dyDescent="0.25">
      <c r="A798" s="23">
        <v>735</v>
      </c>
      <c r="B798" s="31" t="s">
        <v>3800</v>
      </c>
      <c r="C798" s="31" t="s">
        <v>17</v>
      </c>
      <c r="D798" s="31" t="s">
        <v>689</v>
      </c>
      <c r="E798" s="36" t="s">
        <v>3804</v>
      </c>
      <c r="F798" s="31" t="s">
        <v>3805</v>
      </c>
      <c r="G798" s="31" t="s">
        <v>54</v>
      </c>
      <c r="H798" s="37" t="s">
        <v>43</v>
      </c>
      <c r="I798" s="38">
        <v>8350</v>
      </c>
      <c r="J798" s="31" t="s">
        <v>1713</v>
      </c>
      <c r="K798" s="31" t="s">
        <v>24</v>
      </c>
      <c r="L798" s="31" t="s">
        <v>715</v>
      </c>
      <c r="M798" s="31" t="s">
        <v>3806</v>
      </c>
      <c r="N798" s="32">
        <v>1</v>
      </c>
      <c r="O798" s="25"/>
    </row>
    <row r="799" spans="1:15" s="22" customFormat="1" ht="24.45" customHeight="1" x14ac:dyDescent="0.25">
      <c r="A799" s="23"/>
      <c r="B799" s="31"/>
      <c r="C799" s="33" t="s">
        <v>3807</v>
      </c>
      <c r="D799" s="31"/>
      <c r="E799" s="36"/>
      <c r="F799" s="31"/>
      <c r="G799" s="31"/>
      <c r="H799" s="37"/>
      <c r="I799" s="38"/>
      <c r="J799" s="31"/>
      <c r="K799" s="31"/>
      <c r="L799" s="31"/>
      <c r="M799" s="31"/>
      <c r="N799" s="24"/>
      <c r="O799" s="25"/>
    </row>
    <row r="800" spans="1:15" s="22" customFormat="1" ht="24.45" customHeight="1" x14ac:dyDescent="0.25">
      <c r="A800" s="23"/>
      <c r="B800" s="31"/>
      <c r="C800" s="34" t="s">
        <v>3808</v>
      </c>
      <c r="D800" s="31"/>
      <c r="E800" s="36"/>
      <c r="F800" s="31"/>
      <c r="G800" s="31"/>
      <c r="H800" s="37"/>
      <c r="I800" s="38"/>
      <c r="J800" s="31"/>
      <c r="K800" s="31"/>
      <c r="L800" s="31"/>
      <c r="M800" s="31"/>
      <c r="N800" s="24"/>
      <c r="O800" s="25"/>
    </row>
    <row r="801" spans="1:15" s="22" customFormat="1" ht="34.85" customHeight="1" x14ac:dyDescent="0.25">
      <c r="A801" s="23">
        <v>736</v>
      </c>
      <c r="B801" s="31" t="s">
        <v>3809</v>
      </c>
      <c r="C801" s="31" t="s">
        <v>3142</v>
      </c>
      <c r="D801" s="31" t="s">
        <v>3810</v>
      </c>
      <c r="E801" s="36" t="s">
        <v>3811</v>
      </c>
      <c r="F801" s="31" t="s">
        <v>3812</v>
      </c>
      <c r="G801" s="31" t="s">
        <v>3813</v>
      </c>
      <c r="H801" s="37" t="s">
        <v>33</v>
      </c>
      <c r="I801" s="38">
        <v>56000</v>
      </c>
      <c r="J801" s="31" t="s">
        <v>1601</v>
      </c>
      <c r="K801" s="31" t="s">
        <v>24</v>
      </c>
      <c r="L801" s="31" t="s">
        <v>1602</v>
      </c>
      <c r="M801" s="31" t="s">
        <v>3814</v>
      </c>
      <c r="N801" s="32">
        <v>1</v>
      </c>
      <c r="O801" s="25"/>
    </row>
    <row r="802" spans="1:15" s="22" customFormat="1" ht="34.85" customHeight="1" x14ac:dyDescent="0.25">
      <c r="A802" s="23">
        <v>737</v>
      </c>
      <c r="B802" s="31" t="s">
        <v>3815</v>
      </c>
      <c r="C802" s="31" t="s">
        <v>17</v>
      </c>
      <c r="D802" s="31" t="s">
        <v>3816</v>
      </c>
      <c r="E802" s="36" t="s">
        <v>3817</v>
      </c>
      <c r="F802" s="31" t="s">
        <v>3818</v>
      </c>
      <c r="G802" s="31" t="s">
        <v>3819</v>
      </c>
      <c r="H802" s="37" t="s">
        <v>22</v>
      </c>
      <c r="I802" s="38">
        <v>57750</v>
      </c>
      <c r="J802" s="31" t="s">
        <v>918</v>
      </c>
      <c r="K802" s="31" t="s">
        <v>677</v>
      </c>
      <c r="L802" s="31" t="s">
        <v>3820</v>
      </c>
      <c r="M802" s="31" t="s">
        <v>3821</v>
      </c>
      <c r="N802" s="32">
        <v>1</v>
      </c>
      <c r="O802" s="25"/>
    </row>
    <row r="803" spans="1:15" s="22" customFormat="1" ht="46.2" x14ac:dyDescent="0.25">
      <c r="A803" s="23">
        <v>738</v>
      </c>
      <c r="B803" s="31" t="s">
        <v>3822</v>
      </c>
      <c r="C803" s="31" t="s">
        <v>17</v>
      </c>
      <c r="D803" s="31" t="s">
        <v>1871</v>
      </c>
      <c r="E803" s="36" t="s">
        <v>3823</v>
      </c>
      <c r="F803" s="31" t="s">
        <v>3824</v>
      </c>
      <c r="G803" s="31" t="s">
        <v>3825</v>
      </c>
      <c r="H803" s="37" t="s">
        <v>43</v>
      </c>
      <c r="I803" s="38">
        <v>63</v>
      </c>
      <c r="J803" s="31" t="s">
        <v>599</v>
      </c>
      <c r="K803" s="31" t="s">
        <v>24</v>
      </c>
      <c r="L803" s="31" t="s">
        <v>600</v>
      </c>
      <c r="M803" s="31" t="s">
        <v>3826</v>
      </c>
      <c r="N803" s="32">
        <v>1</v>
      </c>
      <c r="O803" s="25" t="s">
        <v>3827</v>
      </c>
    </row>
    <row r="804" spans="1:15" s="22" customFormat="1" ht="57.75" x14ac:dyDescent="0.25">
      <c r="A804" s="23">
        <v>739</v>
      </c>
      <c r="B804" s="31" t="s">
        <v>3822</v>
      </c>
      <c r="C804" s="31" t="s">
        <v>28</v>
      </c>
      <c r="D804" s="31" t="s">
        <v>3828</v>
      </c>
      <c r="E804" s="36" t="s">
        <v>3822</v>
      </c>
      <c r="F804" s="31" t="s">
        <v>3829</v>
      </c>
      <c r="G804" s="31" t="s">
        <v>349</v>
      </c>
      <c r="H804" s="37" t="s">
        <v>22</v>
      </c>
      <c r="I804" s="38">
        <v>777</v>
      </c>
      <c r="J804" s="31" t="s">
        <v>853</v>
      </c>
      <c r="K804" s="31" t="s">
        <v>24</v>
      </c>
      <c r="L804" s="31" t="s">
        <v>854</v>
      </c>
      <c r="M804" s="31" t="s">
        <v>3830</v>
      </c>
      <c r="N804" s="32">
        <v>1</v>
      </c>
      <c r="O804" s="25" t="s">
        <v>3827</v>
      </c>
    </row>
    <row r="805" spans="1:15" s="22" customFormat="1" ht="30.6" customHeight="1" x14ac:dyDescent="0.25">
      <c r="A805" s="23">
        <v>740</v>
      </c>
      <c r="B805" s="31" t="s">
        <v>3831</v>
      </c>
      <c r="C805" s="31" t="s">
        <v>148</v>
      </c>
      <c r="D805" s="31" t="s">
        <v>3832</v>
      </c>
      <c r="E805" s="36" t="s">
        <v>3833</v>
      </c>
      <c r="F805" s="31" t="s">
        <v>3834</v>
      </c>
      <c r="G805" s="31" t="s">
        <v>3139</v>
      </c>
      <c r="H805" s="37" t="s">
        <v>316</v>
      </c>
      <c r="I805" s="38">
        <v>22000</v>
      </c>
      <c r="J805" s="31" t="s">
        <v>3147</v>
      </c>
      <c r="K805" s="31" t="s">
        <v>457</v>
      </c>
      <c r="L805" s="31" t="s">
        <v>3148</v>
      </c>
      <c r="M805" s="31" t="s">
        <v>3835</v>
      </c>
      <c r="N805" s="32">
        <v>1</v>
      </c>
      <c r="O805" s="25"/>
    </row>
    <row r="806" spans="1:15" s="22" customFormat="1" ht="30.6" customHeight="1" x14ac:dyDescent="0.25">
      <c r="A806" s="23">
        <v>741</v>
      </c>
      <c r="B806" s="31" t="s">
        <v>3836</v>
      </c>
      <c r="C806" s="31" t="s">
        <v>28</v>
      </c>
      <c r="D806" s="31" t="s">
        <v>755</v>
      </c>
      <c r="E806" s="36" t="s">
        <v>3837</v>
      </c>
      <c r="F806" s="31" t="s">
        <v>3838</v>
      </c>
      <c r="G806" s="31" t="s">
        <v>3839</v>
      </c>
      <c r="H806" s="37" t="s">
        <v>33</v>
      </c>
      <c r="I806" s="38">
        <v>5670</v>
      </c>
      <c r="J806" s="31" t="s">
        <v>1677</v>
      </c>
      <c r="K806" s="31" t="s">
        <v>24</v>
      </c>
      <c r="L806" s="31" t="s">
        <v>1678</v>
      </c>
      <c r="M806" s="31" t="s">
        <v>3840</v>
      </c>
      <c r="N806" s="32">
        <v>1</v>
      </c>
      <c r="O806" s="25"/>
    </row>
    <row r="807" spans="1:15" s="22" customFormat="1" ht="30.6" customHeight="1" x14ac:dyDescent="0.25">
      <c r="A807" s="23">
        <v>742</v>
      </c>
      <c r="B807" s="31" t="s">
        <v>3841</v>
      </c>
      <c r="C807" s="31" t="s">
        <v>28</v>
      </c>
      <c r="D807" s="31" t="s">
        <v>3842</v>
      </c>
      <c r="E807" s="36" t="s">
        <v>3843</v>
      </c>
      <c r="F807" s="31" t="s">
        <v>3844</v>
      </c>
      <c r="G807" s="31" t="s">
        <v>3845</v>
      </c>
      <c r="H807" s="37" t="s">
        <v>33</v>
      </c>
      <c r="I807" s="38">
        <v>75710</v>
      </c>
      <c r="J807" s="31" t="s">
        <v>3846</v>
      </c>
      <c r="K807" s="31" t="s">
        <v>45</v>
      </c>
      <c r="L807" s="31" t="s">
        <v>36</v>
      </c>
      <c r="M807" s="31" t="s">
        <v>3847</v>
      </c>
      <c r="N807" s="32">
        <v>1</v>
      </c>
      <c r="O807" s="25"/>
    </row>
    <row r="808" spans="1:15" s="22" customFormat="1" ht="30.6" customHeight="1" x14ac:dyDescent="0.25">
      <c r="A808" s="23">
        <v>743</v>
      </c>
      <c r="B808" s="31" t="s">
        <v>3841</v>
      </c>
      <c r="C808" s="31" t="s">
        <v>28</v>
      </c>
      <c r="D808" s="31" t="s">
        <v>3842</v>
      </c>
      <c r="E808" s="36" t="s">
        <v>3848</v>
      </c>
      <c r="F808" s="31" t="s">
        <v>3849</v>
      </c>
      <c r="G808" s="31" t="s">
        <v>3850</v>
      </c>
      <c r="H808" s="37" t="s">
        <v>33</v>
      </c>
      <c r="I808" s="38">
        <v>22995</v>
      </c>
      <c r="J808" s="31" t="s">
        <v>207</v>
      </c>
      <c r="K808" s="31" t="s">
        <v>24</v>
      </c>
      <c r="L808" s="31" t="s">
        <v>208</v>
      </c>
      <c r="M808" s="31" t="s">
        <v>3851</v>
      </c>
      <c r="N808" s="32">
        <v>1</v>
      </c>
      <c r="O808" s="25"/>
    </row>
    <row r="809" spans="1:15" s="22" customFormat="1" ht="30.6" customHeight="1" x14ac:dyDescent="0.25">
      <c r="A809" s="23">
        <v>744</v>
      </c>
      <c r="B809" s="31" t="s">
        <v>3841</v>
      </c>
      <c r="C809" s="31" t="s">
        <v>17</v>
      </c>
      <c r="D809" s="31" t="s">
        <v>3852</v>
      </c>
      <c r="E809" s="36" t="s">
        <v>3853</v>
      </c>
      <c r="F809" s="31" t="s">
        <v>3854</v>
      </c>
      <c r="G809" s="31" t="s">
        <v>54</v>
      </c>
      <c r="H809" s="37" t="s">
        <v>43</v>
      </c>
      <c r="I809" s="38">
        <v>1850</v>
      </c>
      <c r="J809" s="31" t="s">
        <v>638</v>
      </c>
      <c r="K809" s="31" t="s">
        <v>24</v>
      </c>
      <c r="L809" s="31" t="s">
        <v>639</v>
      </c>
      <c r="M809" s="31" t="s">
        <v>3855</v>
      </c>
      <c r="N809" s="32">
        <v>1</v>
      </c>
      <c r="O809" s="25"/>
    </row>
    <row r="810" spans="1:15" s="22" customFormat="1" ht="31.95" customHeight="1" x14ac:dyDescent="0.25">
      <c r="A810" s="23">
        <v>745</v>
      </c>
      <c r="B810" s="31" t="s">
        <v>3841</v>
      </c>
      <c r="C810" s="31" t="s">
        <v>17</v>
      </c>
      <c r="D810" s="31" t="s">
        <v>3852</v>
      </c>
      <c r="E810" s="36" t="s">
        <v>3856</v>
      </c>
      <c r="F810" s="31" t="s">
        <v>3857</v>
      </c>
      <c r="G810" s="31" t="s">
        <v>54</v>
      </c>
      <c r="H810" s="37" t="s">
        <v>43</v>
      </c>
      <c r="I810" s="38">
        <v>3672</v>
      </c>
      <c r="J810" s="31" t="s">
        <v>3858</v>
      </c>
      <c r="K810" s="31" t="s">
        <v>677</v>
      </c>
      <c r="L810" s="31" t="s">
        <v>36</v>
      </c>
      <c r="M810" s="31" t="s">
        <v>3859</v>
      </c>
      <c r="N810" s="32">
        <v>1</v>
      </c>
      <c r="O810" s="25"/>
    </row>
    <row r="811" spans="1:15" s="22" customFormat="1" ht="31.95" customHeight="1" x14ac:dyDescent="0.25">
      <c r="A811" s="23">
        <v>746</v>
      </c>
      <c r="B811" s="31" t="s">
        <v>3841</v>
      </c>
      <c r="C811" s="31" t="s">
        <v>28</v>
      </c>
      <c r="D811" s="31" t="s">
        <v>143</v>
      </c>
      <c r="E811" s="36" t="s">
        <v>3860</v>
      </c>
      <c r="F811" s="31" t="s">
        <v>3861</v>
      </c>
      <c r="G811" s="31" t="s">
        <v>939</v>
      </c>
      <c r="H811" s="37" t="s">
        <v>33</v>
      </c>
      <c r="I811" s="38">
        <v>28350</v>
      </c>
      <c r="J811" s="31" t="s">
        <v>3862</v>
      </c>
      <c r="K811" s="31" t="s">
        <v>1689</v>
      </c>
      <c r="L811" s="31" t="s">
        <v>3863</v>
      </c>
      <c r="M811" s="31" t="s">
        <v>3864</v>
      </c>
      <c r="N811" s="32">
        <v>1</v>
      </c>
      <c r="O811" s="25"/>
    </row>
    <row r="812" spans="1:15" s="22" customFormat="1" ht="31.95" customHeight="1" x14ac:dyDescent="0.25">
      <c r="A812" s="23">
        <v>747</v>
      </c>
      <c r="B812" s="31" t="s">
        <v>3841</v>
      </c>
      <c r="C812" s="31" t="s">
        <v>28</v>
      </c>
      <c r="D812" s="31" t="s">
        <v>143</v>
      </c>
      <c r="E812" s="36" t="s">
        <v>3843</v>
      </c>
      <c r="F812" s="31" t="s">
        <v>3865</v>
      </c>
      <c r="G812" s="31" t="s">
        <v>3866</v>
      </c>
      <c r="H812" s="37" t="s">
        <v>33</v>
      </c>
      <c r="I812" s="38">
        <v>36410</v>
      </c>
      <c r="J812" s="31" t="s">
        <v>1683</v>
      </c>
      <c r="K812" s="31" t="s">
        <v>655</v>
      </c>
      <c r="L812" s="31" t="s">
        <v>36</v>
      </c>
      <c r="M812" s="31" t="s">
        <v>3867</v>
      </c>
      <c r="N812" s="32">
        <v>1</v>
      </c>
      <c r="O812" s="25"/>
    </row>
    <row r="813" spans="1:15" s="22" customFormat="1" ht="31.95" customHeight="1" x14ac:dyDescent="0.25">
      <c r="A813" s="23">
        <v>748</v>
      </c>
      <c r="B813" s="31" t="s">
        <v>3841</v>
      </c>
      <c r="C813" s="31" t="s">
        <v>17</v>
      </c>
      <c r="D813" s="31" t="s">
        <v>375</v>
      </c>
      <c r="E813" s="36" t="s">
        <v>3868</v>
      </c>
      <c r="F813" s="31" t="s">
        <v>3869</v>
      </c>
      <c r="G813" s="31" t="s">
        <v>3870</v>
      </c>
      <c r="H813" s="37" t="s">
        <v>43</v>
      </c>
      <c r="I813" s="38">
        <v>882</v>
      </c>
      <c r="J813" s="31" t="s">
        <v>550</v>
      </c>
      <c r="K813" s="31" t="s">
        <v>24</v>
      </c>
      <c r="L813" s="31" t="s">
        <v>551</v>
      </c>
      <c r="M813" s="31" t="s">
        <v>3871</v>
      </c>
      <c r="N813" s="32">
        <v>1</v>
      </c>
      <c r="O813" s="25"/>
    </row>
    <row r="814" spans="1:15" s="22" customFormat="1" ht="31.95" customHeight="1" x14ac:dyDescent="0.25">
      <c r="A814" s="23">
        <v>749</v>
      </c>
      <c r="B814" s="31" t="s">
        <v>3841</v>
      </c>
      <c r="C814" s="31" t="s">
        <v>17</v>
      </c>
      <c r="D814" s="31" t="s">
        <v>375</v>
      </c>
      <c r="E814" s="36" t="s">
        <v>3856</v>
      </c>
      <c r="F814" s="31" t="s">
        <v>3872</v>
      </c>
      <c r="G814" s="31" t="s">
        <v>54</v>
      </c>
      <c r="H814" s="37" t="s">
        <v>43</v>
      </c>
      <c r="I814" s="38">
        <v>983</v>
      </c>
      <c r="J814" s="31" t="s">
        <v>3873</v>
      </c>
      <c r="K814" s="31" t="s">
        <v>677</v>
      </c>
      <c r="L814" s="31" t="s">
        <v>36</v>
      </c>
      <c r="M814" s="31" t="s">
        <v>3874</v>
      </c>
      <c r="N814" s="32">
        <v>1</v>
      </c>
      <c r="O814" s="25"/>
    </row>
    <row r="815" spans="1:15" s="22" customFormat="1" ht="31.95" customHeight="1" x14ac:dyDescent="0.25">
      <c r="A815" s="23">
        <v>750</v>
      </c>
      <c r="B815" s="31" t="s">
        <v>3841</v>
      </c>
      <c r="C815" s="31" t="s">
        <v>28</v>
      </c>
      <c r="D815" s="31" t="s">
        <v>583</v>
      </c>
      <c r="E815" s="36" t="s">
        <v>3843</v>
      </c>
      <c r="F815" s="31" t="s">
        <v>3875</v>
      </c>
      <c r="G815" s="31" t="s">
        <v>3876</v>
      </c>
      <c r="H815" s="37" t="s">
        <v>33</v>
      </c>
      <c r="I815" s="38">
        <v>207579</v>
      </c>
      <c r="J815" s="31" t="s">
        <v>1683</v>
      </c>
      <c r="K815" s="31" t="s">
        <v>154</v>
      </c>
      <c r="L815" s="31" t="s">
        <v>36</v>
      </c>
      <c r="M815" s="31" t="s">
        <v>3877</v>
      </c>
      <c r="N815" s="32">
        <v>1</v>
      </c>
      <c r="O815" s="25"/>
    </row>
    <row r="816" spans="1:15" s="22" customFormat="1" ht="31.95" customHeight="1" x14ac:dyDescent="0.25">
      <c r="A816" s="23">
        <v>751</v>
      </c>
      <c r="B816" s="31" t="s">
        <v>3841</v>
      </c>
      <c r="C816" s="31" t="s">
        <v>17</v>
      </c>
      <c r="D816" s="31" t="s">
        <v>3520</v>
      </c>
      <c r="E816" s="36" t="s">
        <v>3878</v>
      </c>
      <c r="F816" s="31" t="s">
        <v>3879</v>
      </c>
      <c r="G816" s="31" t="s">
        <v>166</v>
      </c>
      <c r="H816" s="37" t="s">
        <v>43</v>
      </c>
      <c r="I816" s="38">
        <v>1500</v>
      </c>
      <c r="J816" s="31" t="s">
        <v>3880</v>
      </c>
      <c r="K816" s="31" t="s">
        <v>24</v>
      </c>
      <c r="L816" s="31" t="s">
        <v>715</v>
      </c>
      <c r="M816" s="31" t="s">
        <v>3881</v>
      </c>
      <c r="N816" s="32">
        <v>1</v>
      </c>
      <c r="O816" s="25"/>
    </row>
    <row r="817" spans="1:15" s="22" customFormat="1" ht="31.95" customHeight="1" x14ac:dyDescent="0.25">
      <c r="A817" s="23">
        <v>752</v>
      </c>
      <c r="B817" s="31" t="s">
        <v>3882</v>
      </c>
      <c r="C817" s="31" t="s">
        <v>1622</v>
      </c>
      <c r="D817" s="31" t="s">
        <v>3883</v>
      </c>
      <c r="E817" s="36" t="s">
        <v>3884</v>
      </c>
      <c r="F817" s="31" t="s">
        <v>3885</v>
      </c>
      <c r="G817" s="31" t="s">
        <v>3886</v>
      </c>
      <c r="H817" s="37" t="s">
        <v>236</v>
      </c>
      <c r="I817" s="38">
        <v>31762</v>
      </c>
      <c r="J817" s="31" t="s">
        <v>3887</v>
      </c>
      <c r="K817" s="31" t="s">
        <v>2265</v>
      </c>
      <c r="L817" s="31" t="s">
        <v>192</v>
      </c>
      <c r="M817" s="31" t="s">
        <v>3888</v>
      </c>
      <c r="N817" s="32">
        <v>1</v>
      </c>
      <c r="O817" s="25"/>
    </row>
    <row r="818" spans="1:15" s="22" customFormat="1" ht="31.95" customHeight="1" x14ac:dyDescent="0.25">
      <c r="A818" s="23">
        <v>753</v>
      </c>
      <c r="B818" s="31" t="s">
        <v>3882</v>
      </c>
      <c r="C818" s="31" t="s">
        <v>17</v>
      </c>
      <c r="D818" s="31" t="s">
        <v>240</v>
      </c>
      <c r="E818" s="36" t="s">
        <v>3889</v>
      </c>
      <c r="F818" s="31" t="s">
        <v>3890</v>
      </c>
      <c r="G818" s="31" t="s">
        <v>3072</v>
      </c>
      <c r="H818" s="37" t="s">
        <v>43</v>
      </c>
      <c r="I818" s="38">
        <v>91</v>
      </c>
      <c r="J818" s="31" t="s">
        <v>1750</v>
      </c>
      <c r="K818" s="31" t="s">
        <v>24</v>
      </c>
      <c r="L818" s="31" t="s">
        <v>511</v>
      </c>
      <c r="M818" s="31" t="s">
        <v>3891</v>
      </c>
      <c r="N818" s="32">
        <v>1</v>
      </c>
      <c r="O818" s="25"/>
    </row>
    <row r="819" spans="1:15" s="22" customFormat="1" ht="21.75" customHeight="1" x14ac:dyDescent="0.25">
      <c r="A819" s="23"/>
      <c r="B819" s="31"/>
      <c r="C819" s="34" t="s">
        <v>3892</v>
      </c>
      <c r="D819" s="31"/>
      <c r="E819" s="36"/>
      <c r="F819" s="31"/>
      <c r="G819" s="31"/>
      <c r="H819" s="37"/>
      <c r="I819" s="38"/>
      <c r="J819" s="31"/>
      <c r="K819" s="31"/>
      <c r="L819" s="31"/>
      <c r="M819" s="31"/>
      <c r="N819" s="24"/>
      <c r="O819" s="25"/>
    </row>
    <row r="820" spans="1:15" s="22" customFormat="1" ht="42.3" customHeight="1" x14ac:dyDescent="0.25">
      <c r="A820" s="23">
        <v>754</v>
      </c>
      <c r="B820" s="31" t="s">
        <v>3893</v>
      </c>
      <c r="C820" s="31" t="s">
        <v>17</v>
      </c>
      <c r="D820" s="31" t="s">
        <v>755</v>
      </c>
      <c r="E820" s="36" t="s">
        <v>3894</v>
      </c>
      <c r="F820" s="31" t="s">
        <v>3895</v>
      </c>
      <c r="G820" s="31" t="s">
        <v>3896</v>
      </c>
      <c r="H820" s="37" t="s">
        <v>43</v>
      </c>
      <c r="I820" s="38">
        <v>6500</v>
      </c>
      <c r="J820" s="31" t="s">
        <v>3897</v>
      </c>
      <c r="K820" s="31" t="s">
        <v>3898</v>
      </c>
      <c r="L820" s="31" t="s">
        <v>36</v>
      </c>
      <c r="M820" s="31" t="s">
        <v>3899</v>
      </c>
      <c r="N820" s="32">
        <v>1</v>
      </c>
      <c r="O820" s="25"/>
    </row>
    <row r="821" spans="1:15" s="22" customFormat="1" ht="29.25" customHeight="1" x14ac:dyDescent="0.25">
      <c r="A821" s="23">
        <v>755</v>
      </c>
      <c r="B821" s="31" t="s">
        <v>3900</v>
      </c>
      <c r="C821" s="31" t="s">
        <v>28</v>
      </c>
      <c r="D821" s="31" t="s">
        <v>3901</v>
      </c>
      <c r="E821" s="36" t="s">
        <v>3902</v>
      </c>
      <c r="F821" s="31" t="s">
        <v>3903</v>
      </c>
      <c r="G821" s="31" t="s">
        <v>3904</v>
      </c>
      <c r="H821" s="37" t="s">
        <v>33</v>
      </c>
      <c r="I821" s="38">
        <v>2835000</v>
      </c>
      <c r="J821" s="31" t="s">
        <v>87</v>
      </c>
      <c r="K821" s="31" t="s">
        <v>56</v>
      </c>
      <c r="L821" s="31" t="s">
        <v>36</v>
      </c>
      <c r="M821" s="31" t="s">
        <v>3905</v>
      </c>
      <c r="N821" s="32">
        <v>1</v>
      </c>
      <c r="O821" s="25"/>
    </row>
    <row r="822" spans="1:15" s="22" customFormat="1" ht="21.1" customHeight="1" x14ac:dyDescent="0.25">
      <c r="A822" s="23"/>
      <c r="B822" s="31"/>
      <c r="C822" s="34" t="s">
        <v>3906</v>
      </c>
      <c r="D822" s="31"/>
      <c r="E822" s="36"/>
      <c r="F822" s="31"/>
      <c r="G822" s="31"/>
      <c r="H822" s="37"/>
      <c r="I822" s="38"/>
      <c r="J822" s="31"/>
      <c r="K822" s="31"/>
      <c r="L822" s="31"/>
      <c r="M822" s="31"/>
      <c r="N822" s="24"/>
      <c r="O822" s="25"/>
    </row>
    <row r="823" spans="1:15" s="22" customFormat="1" ht="42.3" customHeight="1" x14ac:dyDescent="0.25">
      <c r="A823" s="23">
        <v>756</v>
      </c>
      <c r="B823" s="31" t="s">
        <v>3907</v>
      </c>
      <c r="C823" s="31" t="s">
        <v>17</v>
      </c>
      <c r="D823" s="31" t="s">
        <v>755</v>
      </c>
      <c r="E823" s="36" t="s">
        <v>3908</v>
      </c>
      <c r="F823" s="31" t="s">
        <v>3909</v>
      </c>
      <c r="G823" s="31" t="s">
        <v>166</v>
      </c>
      <c r="H823" s="37" t="s">
        <v>43</v>
      </c>
      <c r="I823" s="38">
        <v>3864</v>
      </c>
      <c r="J823" s="31" t="s">
        <v>1713</v>
      </c>
      <c r="K823" s="31" t="s">
        <v>24</v>
      </c>
      <c r="L823" s="31" t="s">
        <v>587</v>
      </c>
      <c r="M823" s="31" t="s">
        <v>3910</v>
      </c>
      <c r="N823" s="32">
        <v>1</v>
      </c>
      <c r="O823" s="25"/>
    </row>
    <row r="824" spans="1:15" s="22" customFormat="1" ht="42.3" customHeight="1" x14ac:dyDescent="0.25">
      <c r="A824" s="23">
        <v>757</v>
      </c>
      <c r="B824" s="31" t="s">
        <v>3907</v>
      </c>
      <c r="C824" s="31" t="s">
        <v>17</v>
      </c>
      <c r="D824" s="31" t="s">
        <v>149</v>
      </c>
      <c r="E824" s="36" t="s">
        <v>3911</v>
      </c>
      <c r="F824" s="31" t="s">
        <v>3912</v>
      </c>
      <c r="G824" s="31" t="s">
        <v>166</v>
      </c>
      <c r="H824" s="37" t="s">
        <v>43</v>
      </c>
      <c r="I824" s="38">
        <v>2760</v>
      </c>
      <c r="J824" s="31" t="s">
        <v>87</v>
      </c>
      <c r="K824" s="31" t="s">
        <v>199</v>
      </c>
      <c r="L824" s="31" t="s">
        <v>36</v>
      </c>
      <c r="M824" s="31" t="s">
        <v>3913</v>
      </c>
      <c r="N824" s="32">
        <v>1</v>
      </c>
      <c r="O824" s="25"/>
    </row>
    <row r="825" spans="1:15" s="22" customFormat="1" ht="41.45" customHeight="1" x14ac:dyDescent="0.25">
      <c r="A825" s="23">
        <v>758</v>
      </c>
      <c r="B825" s="56" t="s">
        <v>3914</v>
      </c>
      <c r="C825" s="56" t="s">
        <v>17</v>
      </c>
      <c r="D825" s="56" t="s">
        <v>603</v>
      </c>
      <c r="E825" s="57" t="s">
        <v>3915</v>
      </c>
      <c r="F825" s="56" t="s">
        <v>3916</v>
      </c>
      <c r="G825" s="56" t="s">
        <v>503</v>
      </c>
      <c r="H825" s="58" t="s">
        <v>43</v>
      </c>
      <c r="I825" s="59">
        <v>19000</v>
      </c>
      <c r="J825" s="56" t="s">
        <v>3917</v>
      </c>
      <c r="K825" s="56" t="s">
        <v>3106</v>
      </c>
      <c r="L825" s="56" t="s">
        <v>36</v>
      </c>
      <c r="M825" s="56" t="s">
        <v>3918</v>
      </c>
      <c r="N825" s="71">
        <v>0.7</v>
      </c>
      <c r="O825" s="25"/>
    </row>
    <row r="826" spans="1:15" s="22" customFormat="1" ht="42.3" customHeight="1" x14ac:dyDescent="0.25">
      <c r="A826" s="23">
        <v>759</v>
      </c>
      <c r="B826" s="56" t="s">
        <v>3914</v>
      </c>
      <c r="C826" s="56" t="s">
        <v>17</v>
      </c>
      <c r="D826" s="56" t="s">
        <v>240</v>
      </c>
      <c r="E826" s="57" t="s">
        <v>3915</v>
      </c>
      <c r="F826" s="56" t="s">
        <v>3919</v>
      </c>
      <c r="G826" s="56" t="s">
        <v>503</v>
      </c>
      <c r="H826" s="58" t="s">
        <v>43</v>
      </c>
      <c r="I826" s="59">
        <v>19000</v>
      </c>
      <c r="J826" s="56" t="s">
        <v>3917</v>
      </c>
      <c r="K826" s="56" t="s">
        <v>3106</v>
      </c>
      <c r="L826" s="56" t="s">
        <v>36</v>
      </c>
      <c r="M826" s="56" t="s">
        <v>3920</v>
      </c>
      <c r="N826" s="71">
        <v>0.7</v>
      </c>
      <c r="O826" s="25"/>
    </row>
    <row r="827" spans="1:15" s="22" customFormat="1" ht="42.3" customHeight="1" x14ac:dyDescent="0.25">
      <c r="A827" s="23">
        <v>760</v>
      </c>
      <c r="B827" s="56" t="s">
        <v>3921</v>
      </c>
      <c r="C827" s="56" t="s">
        <v>17</v>
      </c>
      <c r="D827" s="56" t="s">
        <v>603</v>
      </c>
      <c r="E827" s="57" t="s">
        <v>3922</v>
      </c>
      <c r="F827" s="56" t="s">
        <v>3923</v>
      </c>
      <c r="G827" s="56" t="s">
        <v>503</v>
      </c>
      <c r="H827" s="58" t="s">
        <v>43</v>
      </c>
      <c r="I827" s="59">
        <v>23072</v>
      </c>
      <c r="J827" s="56" t="s">
        <v>3924</v>
      </c>
      <c r="K827" s="56" t="s">
        <v>56</v>
      </c>
      <c r="L827" s="56" t="s">
        <v>57</v>
      </c>
      <c r="M827" s="56" t="s">
        <v>3925</v>
      </c>
      <c r="N827" s="71">
        <v>0.7</v>
      </c>
      <c r="O827" s="25"/>
    </row>
    <row r="828" spans="1:15" s="22" customFormat="1" ht="29.9" customHeight="1" x14ac:dyDescent="0.25">
      <c r="A828" s="23">
        <v>761</v>
      </c>
      <c r="B828" s="56" t="s">
        <v>3921</v>
      </c>
      <c r="C828" s="56" t="s">
        <v>17</v>
      </c>
      <c r="D828" s="56" t="s">
        <v>840</v>
      </c>
      <c r="E828" s="57" t="s">
        <v>3926</v>
      </c>
      <c r="F828" s="56" t="s">
        <v>3927</v>
      </c>
      <c r="G828" s="56" t="s">
        <v>503</v>
      </c>
      <c r="H828" s="58" t="s">
        <v>43</v>
      </c>
      <c r="I828" s="59">
        <v>26533</v>
      </c>
      <c r="J828" s="56" t="s">
        <v>3924</v>
      </c>
      <c r="K828" s="56" t="s">
        <v>56</v>
      </c>
      <c r="L828" s="56" t="s">
        <v>57</v>
      </c>
      <c r="M828" s="56" t="s">
        <v>3928</v>
      </c>
      <c r="N828" s="71">
        <v>0.7</v>
      </c>
      <c r="O828" s="25"/>
    </row>
    <row r="829" spans="1:15" s="22" customFormat="1" ht="30.1" customHeight="1" x14ac:dyDescent="0.25">
      <c r="A829" s="23">
        <v>762</v>
      </c>
      <c r="B829" s="31" t="s">
        <v>3929</v>
      </c>
      <c r="C829" s="31" t="s">
        <v>17</v>
      </c>
      <c r="D829" s="31" t="s">
        <v>3930</v>
      </c>
      <c r="E829" s="36" t="s">
        <v>3931</v>
      </c>
      <c r="F829" s="31" t="s">
        <v>3932</v>
      </c>
      <c r="G829" s="31" t="s">
        <v>3933</v>
      </c>
      <c r="H829" s="37" t="s">
        <v>43</v>
      </c>
      <c r="I829" s="38">
        <v>1995</v>
      </c>
      <c r="J829" s="31" t="s">
        <v>111</v>
      </c>
      <c r="K829" s="31" t="s">
        <v>24</v>
      </c>
      <c r="L829" s="31" t="s">
        <v>112</v>
      </c>
      <c r="M829" s="31" t="s">
        <v>3934</v>
      </c>
      <c r="N829" s="32">
        <v>1</v>
      </c>
      <c r="O829" s="25"/>
    </row>
    <row r="830" spans="1:15" s="22" customFormat="1" ht="30.1" customHeight="1" x14ac:dyDescent="0.25">
      <c r="A830" s="23">
        <v>763</v>
      </c>
      <c r="B830" s="31" t="s">
        <v>3929</v>
      </c>
      <c r="C830" s="31" t="s">
        <v>17</v>
      </c>
      <c r="D830" s="31" t="s">
        <v>3935</v>
      </c>
      <c r="E830" s="36" t="s">
        <v>3936</v>
      </c>
      <c r="F830" s="31" t="s">
        <v>3937</v>
      </c>
      <c r="G830" s="31" t="s">
        <v>3933</v>
      </c>
      <c r="H830" s="37" t="s">
        <v>43</v>
      </c>
      <c r="I830" s="38">
        <v>2499</v>
      </c>
      <c r="J830" s="31" t="s">
        <v>111</v>
      </c>
      <c r="K830" s="31" t="s">
        <v>24</v>
      </c>
      <c r="L830" s="31" t="s">
        <v>112</v>
      </c>
      <c r="M830" s="31" t="s">
        <v>3938</v>
      </c>
      <c r="N830" s="32">
        <v>1</v>
      </c>
      <c r="O830" s="25"/>
    </row>
    <row r="831" spans="1:15" s="22" customFormat="1" ht="30.1" customHeight="1" x14ac:dyDescent="0.25">
      <c r="A831" s="23">
        <v>764</v>
      </c>
      <c r="B831" s="31" t="s">
        <v>3939</v>
      </c>
      <c r="C831" s="31" t="s">
        <v>17</v>
      </c>
      <c r="D831" s="31" t="s">
        <v>352</v>
      </c>
      <c r="E831" s="36" t="s">
        <v>3940</v>
      </c>
      <c r="F831" s="31" t="s">
        <v>3941</v>
      </c>
      <c r="G831" s="31" t="s">
        <v>2584</v>
      </c>
      <c r="H831" s="37" t="s">
        <v>43</v>
      </c>
      <c r="I831" s="38">
        <v>270</v>
      </c>
      <c r="J831" s="31" t="s">
        <v>1962</v>
      </c>
      <c r="K831" s="31" t="s">
        <v>24</v>
      </c>
      <c r="L831" s="31" t="s">
        <v>1963</v>
      </c>
      <c r="M831" s="31" t="s">
        <v>3942</v>
      </c>
      <c r="N831" s="32">
        <v>1</v>
      </c>
      <c r="O831" s="25"/>
    </row>
    <row r="832" spans="1:15" s="22" customFormat="1" ht="30.1" customHeight="1" x14ac:dyDescent="0.25">
      <c r="A832" s="23">
        <v>765</v>
      </c>
      <c r="B832" s="31" t="s">
        <v>3939</v>
      </c>
      <c r="C832" s="31" t="s">
        <v>17</v>
      </c>
      <c r="D832" s="31" t="s">
        <v>352</v>
      </c>
      <c r="E832" s="36" t="s">
        <v>3943</v>
      </c>
      <c r="F832" s="31" t="s">
        <v>3944</v>
      </c>
      <c r="G832" s="31" t="s">
        <v>54</v>
      </c>
      <c r="H832" s="37" t="s">
        <v>43</v>
      </c>
      <c r="I832" s="38">
        <v>700</v>
      </c>
      <c r="J832" s="31" t="s">
        <v>3945</v>
      </c>
      <c r="K832" s="31" t="s">
        <v>457</v>
      </c>
      <c r="L832" s="31" t="s">
        <v>192</v>
      </c>
      <c r="M832" s="31" t="s">
        <v>3946</v>
      </c>
      <c r="N832" s="32">
        <v>1</v>
      </c>
      <c r="O832" s="25"/>
    </row>
    <row r="833" spans="1:15" s="22" customFormat="1" ht="30.1" customHeight="1" x14ac:dyDescent="0.25">
      <c r="A833" s="23">
        <v>766</v>
      </c>
      <c r="B833" s="31" t="s">
        <v>3939</v>
      </c>
      <c r="C833" s="31" t="s">
        <v>17</v>
      </c>
      <c r="D833" s="31" t="s">
        <v>352</v>
      </c>
      <c r="E833" s="36" t="s">
        <v>3947</v>
      </c>
      <c r="F833" s="31" t="s">
        <v>3948</v>
      </c>
      <c r="G833" s="31" t="s">
        <v>3949</v>
      </c>
      <c r="H833" s="37" t="s">
        <v>43</v>
      </c>
      <c r="I833" s="38">
        <v>2520</v>
      </c>
      <c r="J833" s="31" t="s">
        <v>3950</v>
      </c>
      <c r="K833" s="31" t="s">
        <v>485</v>
      </c>
      <c r="L833" s="31" t="s">
        <v>662</v>
      </c>
      <c r="M833" s="31" t="s">
        <v>3951</v>
      </c>
      <c r="N833" s="32">
        <v>1</v>
      </c>
      <c r="O833" s="25"/>
    </row>
    <row r="834" spans="1:15" s="22" customFormat="1" ht="30.1" customHeight="1" x14ac:dyDescent="0.25">
      <c r="A834" s="23">
        <v>767</v>
      </c>
      <c r="B834" s="31" t="s">
        <v>3939</v>
      </c>
      <c r="C834" s="31" t="s">
        <v>17</v>
      </c>
      <c r="D834" s="31" t="s">
        <v>352</v>
      </c>
      <c r="E834" s="36" t="s">
        <v>3952</v>
      </c>
      <c r="F834" s="31" t="s">
        <v>3953</v>
      </c>
      <c r="G834" s="31" t="s">
        <v>3954</v>
      </c>
      <c r="H834" s="37" t="s">
        <v>43</v>
      </c>
      <c r="I834" s="38">
        <v>2765</v>
      </c>
      <c r="J834" s="31" t="s">
        <v>2590</v>
      </c>
      <c r="K834" s="31" t="s">
        <v>595</v>
      </c>
      <c r="L834" s="31" t="s">
        <v>36</v>
      </c>
      <c r="M834" s="31" t="s">
        <v>3955</v>
      </c>
      <c r="N834" s="32">
        <v>1</v>
      </c>
      <c r="O834" s="25"/>
    </row>
    <row r="835" spans="1:15" s="22" customFormat="1" ht="30.1" customHeight="1" x14ac:dyDescent="0.25">
      <c r="A835" s="23">
        <v>768</v>
      </c>
      <c r="B835" s="31" t="s">
        <v>3939</v>
      </c>
      <c r="C835" s="31" t="s">
        <v>17</v>
      </c>
      <c r="D835" s="31" t="s">
        <v>507</v>
      </c>
      <c r="E835" s="36" t="s">
        <v>3956</v>
      </c>
      <c r="F835" s="31" t="s">
        <v>3957</v>
      </c>
      <c r="G835" s="31" t="s">
        <v>2584</v>
      </c>
      <c r="H835" s="37" t="s">
        <v>43</v>
      </c>
      <c r="I835" s="38">
        <v>693</v>
      </c>
      <c r="J835" s="31" t="s">
        <v>111</v>
      </c>
      <c r="K835" s="31" t="s">
        <v>24</v>
      </c>
      <c r="L835" s="31" t="s">
        <v>112</v>
      </c>
      <c r="M835" s="31" t="s">
        <v>3958</v>
      </c>
      <c r="N835" s="32">
        <v>1</v>
      </c>
      <c r="O835" s="25"/>
    </row>
    <row r="836" spans="1:15" s="22" customFormat="1" ht="30.1" customHeight="1" x14ac:dyDescent="0.25">
      <c r="A836" s="23">
        <v>769</v>
      </c>
      <c r="B836" s="31" t="s">
        <v>3939</v>
      </c>
      <c r="C836" s="31" t="s">
        <v>17</v>
      </c>
      <c r="D836" s="31" t="s">
        <v>507</v>
      </c>
      <c r="E836" s="36" t="s">
        <v>3959</v>
      </c>
      <c r="F836" s="31" t="s">
        <v>3960</v>
      </c>
      <c r="G836" s="31" t="s">
        <v>54</v>
      </c>
      <c r="H836" s="37" t="s">
        <v>43</v>
      </c>
      <c r="I836" s="38">
        <v>3000</v>
      </c>
      <c r="J836" s="31" t="s">
        <v>3945</v>
      </c>
      <c r="K836" s="31" t="s">
        <v>457</v>
      </c>
      <c r="L836" s="31" t="s">
        <v>192</v>
      </c>
      <c r="M836" s="31" t="s">
        <v>3961</v>
      </c>
      <c r="N836" s="32">
        <v>1</v>
      </c>
      <c r="O836" s="25"/>
    </row>
    <row r="837" spans="1:15" s="22" customFormat="1" ht="30.1" customHeight="1" x14ac:dyDescent="0.25">
      <c r="A837" s="23">
        <v>770</v>
      </c>
      <c r="B837" s="31" t="s">
        <v>3939</v>
      </c>
      <c r="C837" s="31" t="s">
        <v>17</v>
      </c>
      <c r="D837" s="31" t="s">
        <v>507</v>
      </c>
      <c r="E837" s="36" t="s">
        <v>3962</v>
      </c>
      <c r="F837" s="31" t="s">
        <v>3963</v>
      </c>
      <c r="G837" s="31" t="s">
        <v>3964</v>
      </c>
      <c r="H837" s="37" t="s">
        <v>43</v>
      </c>
      <c r="I837" s="38">
        <v>5285</v>
      </c>
      <c r="J837" s="31" t="s">
        <v>2590</v>
      </c>
      <c r="K837" s="31" t="s">
        <v>595</v>
      </c>
      <c r="L837" s="31" t="s">
        <v>36</v>
      </c>
      <c r="M837" s="31" t="s">
        <v>3965</v>
      </c>
      <c r="N837" s="32">
        <v>1</v>
      </c>
      <c r="O837" s="25"/>
    </row>
    <row r="838" spans="1:15" s="22" customFormat="1" ht="42.3" customHeight="1" x14ac:dyDescent="0.25">
      <c r="A838" s="23">
        <v>771</v>
      </c>
      <c r="B838" s="31" t="s">
        <v>3966</v>
      </c>
      <c r="C838" s="31" t="s">
        <v>28</v>
      </c>
      <c r="D838" s="31" t="s">
        <v>3967</v>
      </c>
      <c r="E838" s="36" t="s">
        <v>3968</v>
      </c>
      <c r="F838" s="31" t="s">
        <v>3969</v>
      </c>
      <c r="G838" s="31" t="s">
        <v>3970</v>
      </c>
      <c r="H838" s="37" t="s">
        <v>3971</v>
      </c>
      <c r="I838" s="38">
        <v>505030</v>
      </c>
      <c r="J838" s="31" t="s">
        <v>3972</v>
      </c>
      <c r="K838" s="31" t="s">
        <v>56</v>
      </c>
      <c r="L838" s="31" t="s">
        <v>57</v>
      </c>
      <c r="M838" s="31" t="s">
        <v>3973</v>
      </c>
      <c r="N838" s="32">
        <v>1</v>
      </c>
      <c r="O838" s="25"/>
    </row>
    <row r="839" spans="1:15" s="22" customFormat="1" ht="42.3" customHeight="1" x14ac:dyDescent="0.25">
      <c r="A839" s="23">
        <v>772</v>
      </c>
      <c r="B839" s="31" t="s">
        <v>3966</v>
      </c>
      <c r="C839" s="31" t="s">
        <v>28</v>
      </c>
      <c r="D839" s="31" t="s">
        <v>3974</v>
      </c>
      <c r="E839" s="36" t="s">
        <v>3975</v>
      </c>
      <c r="F839" s="31" t="s">
        <v>3976</v>
      </c>
      <c r="G839" s="31" t="s">
        <v>3977</v>
      </c>
      <c r="H839" s="37" t="s">
        <v>749</v>
      </c>
      <c r="I839" s="38">
        <v>213900</v>
      </c>
      <c r="J839" s="31" t="s">
        <v>3978</v>
      </c>
      <c r="K839" s="31" t="s">
        <v>457</v>
      </c>
      <c r="L839" s="31" t="s">
        <v>192</v>
      </c>
      <c r="M839" s="31" t="s">
        <v>3979</v>
      </c>
      <c r="N839" s="32">
        <v>1</v>
      </c>
      <c r="O839" s="25"/>
    </row>
    <row r="840" spans="1:15" s="22" customFormat="1" ht="42.3" customHeight="1" x14ac:dyDescent="0.25">
      <c r="A840" s="23">
        <v>773</v>
      </c>
      <c r="B840" s="31" t="s">
        <v>3966</v>
      </c>
      <c r="C840" s="31" t="s">
        <v>28</v>
      </c>
      <c r="D840" s="31" t="s">
        <v>3980</v>
      </c>
      <c r="E840" s="36" t="s">
        <v>3981</v>
      </c>
      <c r="F840" s="31" t="s">
        <v>3982</v>
      </c>
      <c r="G840" s="31" t="s">
        <v>3983</v>
      </c>
      <c r="H840" s="37" t="s">
        <v>749</v>
      </c>
      <c r="I840" s="38">
        <v>415000</v>
      </c>
      <c r="J840" s="31" t="s">
        <v>3972</v>
      </c>
      <c r="K840" s="31" t="s">
        <v>56</v>
      </c>
      <c r="L840" s="31" t="s">
        <v>57</v>
      </c>
      <c r="M840" s="31" t="s">
        <v>3984</v>
      </c>
      <c r="N840" s="32">
        <v>1</v>
      </c>
      <c r="O840" s="25"/>
    </row>
    <row r="841" spans="1:15" s="22" customFormat="1" ht="42.3" customHeight="1" x14ac:dyDescent="0.25">
      <c r="A841" s="23">
        <v>774</v>
      </c>
      <c r="B841" s="31" t="s">
        <v>3966</v>
      </c>
      <c r="C841" s="31" t="s">
        <v>28</v>
      </c>
      <c r="D841" s="31" t="s">
        <v>3985</v>
      </c>
      <c r="E841" s="36" t="s">
        <v>3986</v>
      </c>
      <c r="F841" s="31" t="s">
        <v>3987</v>
      </c>
      <c r="G841" s="31" t="s">
        <v>3988</v>
      </c>
      <c r="H841" s="37" t="s">
        <v>749</v>
      </c>
      <c r="I841" s="38">
        <v>277000</v>
      </c>
      <c r="J841" s="31" t="s">
        <v>3972</v>
      </c>
      <c r="K841" s="31" t="s">
        <v>56</v>
      </c>
      <c r="L841" s="31" t="s">
        <v>57</v>
      </c>
      <c r="M841" s="31" t="s">
        <v>3989</v>
      </c>
      <c r="N841" s="32">
        <v>1</v>
      </c>
      <c r="O841" s="25"/>
    </row>
    <row r="842" spans="1:15" s="22" customFormat="1" ht="42.3" customHeight="1" x14ac:dyDescent="0.25">
      <c r="A842" s="23">
        <v>775</v>
      </c>
      <c r="B842" s="31" t="s">
        <v>3966</v>
      </c>
      <c r="C842" s="31" t="s">
        <v>28</v>
      </c>
      <c r="D842" s="31" t="s">
        <v>3990</v>
      </c>
      <c r="E842" s="36" t="s">
        <v>3991</v>
      </c>
      <c r="F842" s="31" t="s">
        <v>3992</v>
      </c>
      <c r="G842" s="31" t="s">
        <v>3988</v>
      </c>
      <c r="H842" s="37" t="s">
        <v>749</v>
      </c>
      <c r="I842" s="38">
        <v>277999</v>
      </c>
      <c r="J842" s="31" t="s">
        <v>3993</v>
      </c>
      <c r="K842" s="31" t="s">
        <v>595</v>
      </c>
      <c r="L842" s="31" t="s">
        <v>57</v>
      </c>
      <c r="M842" s="31" t="s">
        <v>3994</v>
      </c>
      <c r="N842" s="32">
        <v>1</v>
      </c>
      <c r="O842" s="25"/>
    </row>
    <row r="843" spans="1:15" s="22" customFormat="1" ht="57.75" x14ac:dyDescent="0.25">
      <c r="A843" s="23">
        <v>776</v>
      </c>
      <c r="B843" s="56" t="s">
        <v>3995</v>
      </c>
      <c r="C843" s="56" t="s">
        <v>28</v>
      </c>
      <c r="D843" s="56" t="s">
        <v>3996</v>
      </c>
      <c r="E843" s="57" t="s">
        <v>3997</v>
      </c>
      <c r="F843" s="56" t="s">
        <v>3998</v>
      </c>
      <c r="G843" s="56" t="s">
        <v>3999</v>
      </c>
      <c r="H843" s="58" t="s">
        <v>749</v>
      </c>
      <c r="I843" s="59">
        <v>411249</v>
      </c>
      <c r="J843" s="56" t="s">
        <v>4000</v>
      </c>
      <c r="K843" s="56" t="s">
        <v>1562</v>
      </c>
      <c r="L843" s="56" t="s">
        <v>57</v>
      </c>
      <c r="M843" s="56" t="s">
        <v>4001</v>
      </c>
      <c r="N843" s="60">
        <v>50</v>
      </c>
      <c r="O843" s="70" t="s">
        <v>4002</v>
      </c>
    </row>
    <row r="844" spans="1:15" s="22" customFormat="1" ht="36.700000000000003" customHeight="1" x14ac:dyDescent="0.25">
      <c r="A844" s="23">
        <v>777</v>
      </c>
      <c r="B844" s="70" t="s">
        <v>4003</v>
      </c>
      <c r="C844" s="31" t="s">
        <v>28</v>
      </c>
      <c r="D844" s="31" t="s">
        <v>4004</v>
      </c>
      <c r="E844" s="36" t="s">
        <v>4005</v>
      </c>
      <c r="F844" s="31" t="s">
        <v>4006</v>
      </c>
      <c r="G844" s="31" t="s">
        <v>4007</v>
      </c>
      <c r="H844" s="37" t="s">
        <v>33</v>
      </c>
      <c r="I844" s="38">
        <v>66000</v>
      </c>
      <c r="J844" s="31" t="s">
        <v>3993</v>
      </c>
      <c r="K844" s="31" t="s">
        <v>595</v>
      </c>
      <c r="L844" s="31" t="s">
        <v>57</v>
      </c>
      <c r="M844" s="31" t="s">
        <v>4008</v>
      </c>
      <c r="N844" s="32">
        <v>1</v>
      </c>
      <c r="O844" s="25"/>
    </row>
    <row r="845" spans="1:15" s="22" customFormat="1" ht="36.700000000000003" customHeight="1" x14ac:dyDescent="0.25">
      <c r="A845" s="23">
        <v>778</v>
      </c>
      <c r="B845" s="31" t="s">
        <v>4009</v>
      </c>
      <c r="C845" s="31" t="s">
        <v>28</v>
      </c>
      <c r="D845" s="31" t="s">
        <v>4010</v>
      </c>
      <c r="E845" s="36" t="s">
        <v>4011</v>
      </c>
      <c r="F845" s="31" t="s">
        <v>4012</v>
      </c>
      <c r="G845" s="31" t="s">
        <v>2054</v>
      </c>
      <c r="H845" s="37" t="s">
        <v>33</v>
      </c>
      <c r="I845" s="38">
        <v>66000</v>
      </c>
      <c r="J845" s="31" t="s">
        <v>3993</v>
      </c>
      <c r="K845" s="31" t="s">
        <v>595</v>
      </c>
      <c r="L845" s="31" t="s">
        <v>57</v>
      </c>
      <c r="M845" s="31" t="s">
        <v>4013</v>
      </c>
      <c r="N845" s="32">
        <v>1</v>
      </c>
      <c r="O845" s="25"/>
    </row>
    <row r="846" spans="1:15" s="22" customFormat="1" ht="36.700000000000003" customHeight="1" x14ac:dyDescent="0.25">
      <c r="A846" s="23">
        <v>779</v>
      </c>
      <c r="B846" s="31" t="s">
        <v>4009</v>
      </c>
      <c r="C846" s="31" t="s">
        <v>28</v>
      </c>
      <c r="D846" s="31" t="s">
        <v>4014</v>
      </c>
      <c r="E846" s="36" t="s">
        <v>4015</v>
      </c>
      <c r="F846" s="31" t="s">
        <v>4016</v>
      </c>
      <c r="G846" s="31" t="s">
        <v>4017</v>
      </c>
      <c r="H846" s="37" t="s">
        <v>749</v>
      </c>
      <c r="I846" s="38">
        <v>89000</v>
      </c>
      <c r="J846" s="31" t="s">
        <v>4000</v>
      </c>
      <c r="K846" s="31" t="s">
        <v>1562</v>
      </c>
      <c r="L846" s="31" t="s">
        <v>57</v>
      </c>
      <c r="M846" s="31" t="s">
        <v>4018</v>
      </c>
      <c r="N846" s="32">
        <v>1</v>
      </c>
      <c r="O846" s="25"/>
    </row>
    <row r="847" spans="1:15" s="22" customFormat="1" ht="36.700000000000003" customHeight="1" x14ac:dyDescent="0.25">
      <c r="A847" s="23">
        <v>780</v>
      </c>
      <c r="B847" s="31" t="s">
        <v>4009</v>
      </c>
      <c r="C847" s="31" t="s">
        <v>28</v>
      </c>
      <c r="D847" s="31" t="s">
        <v>4019</v>
      </c>
      <c r="E847" s="36" t="s">
        <v>4020</v>
      </c>
      <c r="F847" s="31" t="s">
        <v>4021</v>
      </c>
      <c r="G847" s="31" t="s">
        <v>3988</v>
      </c>
      <c r="H847" s="37" t="s">
        <v>749</v>
      </c>
      <c r="I847" s="38">
        <v>227850</v>
      </c>
      <c r="J847" s="31" t="s">
        <v>4000</v>
      </c>
      <c r="K847" s="31" t="s">
        <v>1562</v>
      </c>
      <c r="L847" s="31" t="s">
        <v>57</v>
      </c>
      <c r="M847" s="31" t="s">
        <v>4022</v>
      </c>
      <c r="N847" s="32">
        <v>1</v>
      </c>
      <c r="O847" s="25"/>
    </row>
    <row r="848" spans="1:15" s="22" customFormat="1" ht="36.700000000000003" customHeight="1" x14ac:dyDescent="0.25">
      <c r="A848" s="23">
        <v>781</v>
      </c>
      <c r="B848" s="31" t="s">
        <v>4023</v>
      </c>
      <c r="C848" s="31" t="s">
        <v>28</v>
      </c>
      <c r="D848" s="31" t="s">
        <v>3990</v>
      </c>
      <c r="E848" s="36" t="s">
        <v>4024</v>
      </c>
      <c r="F848" s="31" t="s">
        <v>4025</v>
      </c>
      <c r="G848" s="31" t="s">
        <v>748</v>
      </c>
      <c r="H848" s="37" t="s">
        <v>749</v>
      </c>
      <c r="I848" s="38">
        <v>225000</v>
      </c>
      <c r="J848" s="31" t="s">
        <v>3993</v>
      </c>
      <c r="K848" s="31" t="s">
        <v>595</v>
      </c>
      <c r="L848" s="31" t="s">
        <v>57</v>
      </c>
      <c r="M848" s="31" t="s">
        <v>4026</v>
      </c>
      <c r="N848" s="32">
        <v>1</v>
      </c>
      <c r="O848" s="25"/>
    </row>
    <row r="849" spans="1:15" s="22" customFormat="1" ht="69.3" x14ac:dyDescent="0.25">
      <c r="A849" s="23">
        <v>782</v>
      </c>
      <c r="B849" s="31" t="s">
        <v>4027</v>
      </c>
      <c r="C849" s="31" t="s">
        <v>28</v>
      </c>
      <c r="D849" s="31" t="s">
        <v>4028</v>
      </c>
      <c r="E849" s="36" t="s">
        <v>4029</v>
      </c>
      <c r="F849" s="31" t="s">
        <v>4030</v>
      </c>
      <c r="G849" s="31" t="s">
        <v>4031</v>
      </c>
      <c r="H849" s="37" t="s">
        <v>749</v>
      </c>
      <c r="I849" s="38">
        <v>227000</v>
      </c>
      <c r="J849" s="31" t="s">
        <v>4032</v>
      </c>
      <c r="K849" s="31" t="s">
        <v>4033</v>
      </c>
      <c r="L849" s="31" t="s">
        <v>57</v>
      </c>
      <c r="M849" s="31" t="s">
        <v>4034</v>
      </c>
      <c r="N849" s="32">
        <v>1</v>
      </c>
      <c r="O849" s="25"/>
    </row>
    <row r="850" spans="1:15" s="22" customFormat="1" ht="69.3" x14ac:dyDescent="0.25">
      <c r="A850" s="23">
        <v>783</v>
      </c>
      <c r="B850" s="31" t="s">
        <v>4027</v>
      </c>
      <c r="C850" s="31" t="s">
        <v>28</v>
      </c>
      <c r="D850" s="31" t="s">
        <v>4028</v>
      </c>
      <c r="E850" s="36" t="s">
        <v>4035</v>
      </c>
      <c r="F850" s="31" t="s">
        <v>4036</v>
      </c>
      <c r="G850" s="31" t="s">
        <v>4031</v>
      </c>
      <c r="H850" s="37" t="s">
        <v>749</v>
      </c>
      <c r="I850" s="38">
        <v>227000</v>
      </c>
      <c r="J850" s="31" t="s">
        <v>4032</v>
      </c>
      <c r="K850" s="31" t="s">
        <v>4033</v>
      </c>
      <c r="L850" s="31" t="s">
        <v>57</v>
      </c>
      <c r="M850" s="31" t="s">
        <v>4037</v>
      </c>
      <c r="N850" s="32">
        <v>1</v>
      </c>
      <c r="O850" s="25"/>
    </row>
    <row r="851" spans="1:15" s="22" customFormat="1" ht="30.1" customHeight="1" x14ac:dyDescent="0.25">
      <c r="A851" s="23">
        <v>784</v>
      </c>
      <c r="B851" s="31" t="s">
        <v>4038</v>
      </c>
      <c r="C851" s="31" t="s">
        <v>17</v>
      </c>
      <c r="D851" s="31" t="s">
        <v>240</v>
      </c>
      <c r="E851" s="36" t="s">
        <v>4039</v>
      </c>
      <c r="F851" s="31" t="s">
        <v>4040</v>
      </c>
      <c r="G851" s="31" t="s">
        <v>503</v>
      </c>
      <c r="H851" s="37" t="s">
        <v>43</v>
      </c>
      <c r="I851" s="38">
        <v>16156</v>
      </c>
      <c r="J851" s="31" t="s">
        <v>4041</v>
      </c>
      <c r="K851" s="31" t="s">
        <v>45</v>
      </c>
      <c r="L851" s="31" t="s">
        <v>57</v>
      </c>
      <c r="M851" s="31" t="s">
        <v>4042</v>
      </c>
      <c r="N851" s="32">
        <v>1</v>
      </c>
      <c r="O851" s="25"/>
    </row>
    <row r="852" spans="1:15" s="22" customFormat="1" ht="30.1" customHeight="1" x14ac:dyDescent="0.25">
      <c r="A852" s="23">
        <v>785</v>
      </c>
      <c r="B852" s="31" t="s">
        <v>4043</v>
      </c>
      <c r="C852" s="31" t="s">
        <v>17</v>
      </c>
      <c r="D852" s="31" t="s">
        <v>4044</v>
      </c>
      <c r="E852" s="36" t="s">
        <v>4045</v>
      </c>
      <c r="F852" s="31" t="s">
        <v>4046</v>
      </c>
      <c r="G852" s="31" t="s">
        <v>503</v>
      </c>
      <c r="H852" s="37" t="s">
        <v>43</v>
      </c>
      <c r="I852" s="38">
        <v>9686</v>
      </c>
      <c r="J852" s="31" t="s">
        <v>55</v>
      </c>
      <c r="K852" s="31" t="s">
        <v>56</v>
      </c>
      <c r="L852" s="31" t="s">
        <v>57</v>
      </c>
      <c r="M852" s="31" t="s">
        <v>4047</v>
      </c>
      <c r="N852" s="32">
        <v>1</v>
      </c>
      <c r="O852" s="25"/>
    </row>
    <row r="853" spans="1:15" s="22" customFormat="1" ht="30.1" customHeight="1" x14ac:dyDescent="0.25">
      <c r="A853" s="23">
        <v>786</v>
      </c>
      <c r="B853" s="31" t="s">
        <v>4043</v>
      </c>
      <c r="C853" s="31" t="s">
        <v>17</v>
      </c>
      <c r="D853" s="31" t="s">
        <v>4048</v>
      </c>
      <c r="E853" s="36" t="s">
        <v>4045</v>
      </c>
      <c r="F853" s="31" t="s">
        <v>4049</v>
      </c>
      <c r="G853" s="31" t="s">
        <v>503</v>
      </c>
      <c r="H853" s="37" t="s">
        <v>43</v>
      </c>
      <c r="I853" s="38">
        <v>9686</v>
      </c>
      <c r="J853" s="31" t="s">
        <v>55</v>
      </c>
      <c r="K853" s="31" t="s">
        <v>56</v>
      </c>
      <c r="L853" s="31" t="s">
        <v>57</v>
      </c>
      <c r="M853" s="31" t="s">
        <v>4050</v>
      </c>
      <c r="N853" s="32">
        <v>1</v>
      </c>
      <c r="O853" s="25"/>
    </row>
    <row r="854" spans="1:15" s="22" customFormat="1" ht="30.1" customHeight="1" x14ac:dyDescent="0.25">
      <c r="A854" s="23">
        <v>787</v>
      </c>
      <c r="B854" s="31" t="s">
        <v>4043</v>
      </c>
      <c r="C854" s="31" t="s">
        <v>17</v>
      </c>
      <c r="D854" s="31" t="s">
        <v>4051</v>
      </c>
      <c r="E854" s="36" t="s">
        <v>4045</v>
      </c>
      <c r="F854" s="31" t="s">
        <v>4052</v>
      </c>
      <c r="G854" s="31" t="s">
        <v>503</v>
      </c>
      <c r="H854" s="37" t="s">
        <v>43</v>
      </c>
      <c r="I854" s="38">
        <v>9686</v>
      </c>
      <c r="J854" s="31" t="s">
        <v>55</v>
      </c>
      <c r="K854" s="31" t="s">
        <v>56</v>
      </c>
      <c r="L854" s="31" t="s">
        <v>57</v>
      </c>
      <c r="M854" s="31" t="s">
        <v>4053</v>
      </c>
      <c r="N854" s="32">
        <v>1</v>
      </c>
      <c r="O854" s="25"/>
    </row>
    <row r="855" spans="1:15" s="22" customFormat="1" ht="196.3" x14ac:dyDescent="0.25">
      <c r="A855" s="23">
        <v>788</v>
      </c>
      <c r="B855" s="56" t="s">
        <v>4054</v>
      </c>
      <c r="C855" s="56" t="s">
        <v>28</v>
      </c>
      <c r="D855" s="56" t="s">
        <v>4055</v>
      </c>
      <c r="E855" s="57" t="s">
        <v>4056</v>
      </c>
      <c r="F855" s="56" t="s">
        <v>4057</v>
      </c>
      <c r="G855" s="56" t="s">
        <v>4058</v>
      </c>
      <c r="H855" s="58" t="s">
        <v>749</v>
      </c>
      <c r="I855" s="59">
        <v>1384707</v>
      </c>
      <c r="J855" s="56" t="s">
        <v>4000</v>
      </c>
      <c r="K855" s="56" t="s">
        <v>1562</v>
      </c>
      <c r="L855" s="56" t="s">
        <v>57</v>
      </c>
      <c r="M855" s="56" t="s">
        <v>4059</v>
      </c>
      <c r="N855" s="60">
        <v>30</v>
      </c>
      <c r="O855" s="25" t="s">
        <v>4060</v>
      </c>
    </row>
    <row r="856" spans="1:15" s="22" customFormat="1" ht="31.25" customHeight="1" x14ac:dyDescent="0.25">
      <c r="A856" s="23">
        <v>789</v>
      </c>
      <c r="B856" s="31" t="s">
        <v>4061</v>
      </c>
      <c r="C856" s="31" t="s">
        <v>17</v>
      </c>
      <c r="D856" s="31" t="s">
        <v>1411</v>
      </c>
      <c r="E856" s="36" t="s">
        <v>4062</v>
      </c>
      <c r="F856" s="31" t="s">
        <v>4063</v>
      </c>
      <c r="G856" s="31" t="s">
        <v>4064</v>
      </c>
      <c r="H856" s="37" t="s">
        <v>43</v>
      </c>
      <c r="I856" s="38">
        <v>2000</v>
      </c>
      <c r="J856" s="31" t="s">
        <v>3945</v>
      </c>
      <c r="K856" s="31" t="s">
        <v>457</v>
      </c>
      <c r="L856" s="31" t="s">
        <v>192</v>
      </c>
      <c r="M856" s="31" t="s">
        <v>4065</v>
      </c>
      <c r="N856" s="32">
        <v>1</v>
      </c>
      <c r="O856" s="25"/>
    </row>
    <row r="857" spans="1:15" s="22" customFormat="1" ht="31.25" customHeight="1" x14ac:dyDescent="0.25">
      <c r="A857" s="23">
        <v>790</v>
      </c>
      <c r="B857" s="31" t="s">
        <v>4061</v>
      </c>
      <c r="C857" s="31" t="s">
        <v>17</v>
      </c>
      <c r="D857" s="31" t="s">
        <v>1411</v>
      </c>
      <c r="E857" s="36" t="s">
        <v>4066</v>
      </c>
      <c r="F857" s="31" t="s">
        <v>4067</v>
      </c>
      <c r="G857" s="31" t="s">
        <v>3896</v>
      </c>
      <c r="H857" s="37" t="s">
        <v>43</v>
      </c>
      <c r="I857" s="38">
        <v>610</v>
      </c>
      <c r="J857" s="31" t="s">
        <v>550</v>
      </c>
      <c r="K857" s="31" t="s">
        <v>24</v>
      </c>
      <c r="L857" s="31" t="s">
        <v>551</v>
      </c>
      <c r="M857" s="31" t="s">
        <v>4068</v>
      </c>
      <c r="N857" s="32">
        <v>1</v>
      </c>
      <c r="O857" s="25"/>
    </row>
    <row r="858" spans="1:15" s="22" customFormat="1" ht="31.25" customHeight="1" x14ac:dyDescent="0.25">
      <c r="A858" s="23">
        <v>791</v>
      </c>
      <c r="B858" s="31" t="s">
        <v>4061</v>
      </c>
      <c r="C858" s="31" t="s">
        <v>17</v>
      </c>
      <c r="D858" s="31" t="s">
        <v>1411</v>
      </c>
      <c r="E858" s="36" t="s">
        <v>4069</v>
      </c>
      <c r="F858" s="31" t="s">
        <v>4070</v>
      </c>
      <c r="G858" s="31" t="s">
        <v>166</v>
      </c>
      <c r="H858" s="37" t="s">
        <v>43</v>
      </c>
      <c r="I858" s="38">
        <v>960</v>
      </c>
      <c r="J858" s="31" t="s">
        <v>830</v>
      </c>
      <c r="K858" s="31" t="s">
        <v>24</v>
      </c>
      <c r="L858" s="31" t="s">
        <v>628</v>
      </c>
      <c r="M858" s="31" t="s">
        <v>4071</v>
      </c>
      <c r="N858" s="32">
        <v>1</v>
      </c>
      <c r="O858" s="25"/>
    </row>
    <row r="859" spans="1:15" s="22" customFormat="1" ht="31.25" customHeight="1" x14ac:dyDescent="0.25">
      <c r="A859" s="23">
        <v>792</v>
      </c>
      <c r="B859" s="31" t="s">
        <v>4061</v>
      </c>
      <c r="C859" s="31" t="s">
        <v>17</v>
      </c>
      <c r="D859" s="31" t="s">
        <v>1411</v>
      </c>
      <c r="E859" s="36" t="s">
        <v>4072</v>
      </c>
      <c r="F859" s="31" t="s">
        <v>4073</v>
      </c>
      <c r="G859" s="31" t="s">
        <v>54</v>
      </c>
      <c r="H859" s="37" t="s">
        <v>43</v>
      </c>
      <c r="I859" s="38">
        <v>4843</v>
      </c>
      <c r="J859" s="31" t="s">
        <v>4074</v>
      </c>
      <c r="K859" s="31" t="s">
        <v>595</v>
      </c>
      <c r="L859" s="31" t="s">
        <v>36</v>
      </c>
      <c r="M859" s="31" t="s">
        <v>4075</v>
      </c>
      <c r="N859" s="32">
        <v>1</v>
      </c>
      <c r="O859" s="25"/>
    </row>
    <row r="860" spans="1:15" s="22" customFormat="1" ht="31.25" customHeight="1" x14ac:dyDescent="0.25">
      <c r="A860" s="23">
        <v>793</v>
      </c>
      <c r="B860" s="31" t="s">
        <v>4061</v>
      </c>
      <c r="C860" s="31" t="s">
        <v>17</v>
      </c>
      <c r="D860" s="31" t="s">
        <v>583</v>
      </c>
      <c r="E860" s="36" t="s">
        <v>4076</v>
      </c>
      <c r="F860" s="31" t="s">
        <v>4077</v>
      </c>
      <c r="G860" s="31" t="s">
        <v>166</v>
      </c>
      <c r="H860" s="37" t="s">
        <v>43</v>
      </c>
      <c r="I860" s="38">
        <v>325</v>
      </c>
      <c r="J860" s="31" t="s">
        <v>830</v>
      </c>
      <c r="K860" s="31" t="s">
        <v>24</v>
      </c>
      <c r="L860" s="31" t="s">
        <v>628</v>
      </c>
      <c r="M860" s="31" t="s">
        <v>4078</v>
      </c>
      <c r="N860" s="32">
        <v>1</v>
      </c>
      <c r="O860" s="25"/>
    </row>
    <row r="861" spans="1:15" s="22" customFormat="1" ht="31.25" customHeight="1" x14ac:dyDescent="0.25">
      <c r="A861" s="23">
        <v>794</v>
      </c>
      <c r="B861" s="31" t="s">
        <v>4061</v>
      </c>
      <c r="C861" s="31" t="s">
        <v>17</v>
      </c>
      <c r="D861" s="31" t="s">
        <v>583</v>
      </c>
      <c r="E861" s="36" t="s">
        <v>4079</v>
      </c>
      <c r="F861" s="31" t="s">
        <v>4080</v>
      </c>
      <c r="G861" s="31" t="s">
        <v>4081</v>
      </c>
      <c r="H861" s="37" t="s">
        <v>43</v>
      </c>
      <c r="I861" s="38">
        <v>168</v>
      </c>
      <c r="J861" s="31" t="s">
        <v>4082</v>
      </c>
      <c r="K861" s="31" t="s">
        <v>24</v>
      </c>
      <c r="L861" s="31" t="s">
        <v>3076</v>
      </c>
      <c r="M861" s="31" t="s">
        <v>4083</v>
      </c>
      <c r="N861" s="32">
        <v>1</v>
      </c>
      <c r="O861" s="25"/>
    </row>
    <row r="862" spans="1:15" s="22" customFormat="1" ht="31.25" customHeight="1" x14ac:dyDescent="0.25">
      <c r="A862" s="23">
        <v>795</v>
      </c>
      <c r="B862" s="31" t="s">
        <v>4061</v>
      </c>
      <c r="C862" s="31" t="s">
        <v>17</v>
      </c>
      <c r="D862" s="31" t="s">
        <v>583</v>
      </c>
      <c r="E862" s="36" t="s">
        <v>4084</v>
      </c>
      <c r="F862" s="31" t="s">
        <v>4085</v>
      </c>
      <c r="G862" s="31" t="s">
        <v>4064</v>
      </c>
      <c r="H862" s="37" t="s">
        <v>43</v>
      </c>
      <c r="I862" s="38">
        <v>1200</v>
      </c>
      <c r="J862" s="31" t="s">
        <v>3945</v>
      </c>
      <c r="K862" s="31" t="s">
        <v>457</v>
      </c>
      <c r="L862" s="31" t="s">
        <v>192</v>
      </c>
      <c r="M862" s="31" t="s">
        <v>4086</v>
      </c>
      <c r="N862" s="32">
        <v>1</v>
      </c>
      <c r="O862" s="25"/>
    </row>
    <row r="863" spans="1:15" s="22" customFormat="1" ht="31.25" customHeight="1" x14ac:dyDescent="0.25">
      <c r="A863" s="23">
        <v>796</v>
      </c>
      <c r="B863" s="31" t="s">
        <v>4061</v>
      </c>
      <c r="C863" s="31" t="s">
        <v>17</v>
      </c>
      <c r="D863" s="31" t="s">
        <v>575</v>
      </c>
      <c r="E863" s="36" t="s">
        <v>4087</v>
      </c>
      <c r="F863" s="31" t="s">
        <v>4088</v>
      </c>
      <c r="G863" s="31" t="s">
        <v>3896</v>
      </c>
      <c r="H863" s="37" t="s">
        <v>43</v>
      </c>
      <c r="I863" s="38">
        <v>3677</v>
      </c>
      <c r="J863" s="31" t="s">
        <v>4074</v>
      </c>
      <c r="K863" s="31" t="s">
        <v>595</v>
      </c>
      <c r="L863" s="31" t="s">
        <v>36</v>
      </c>
      <c r="M863" s="31" t="s">
        <v>4089</v>
      </c>
      <c r="N863" s="32">
        <v>1</v>
      </c>
      <c r="O863" s="25"/>
    </row>
    <row r="864" spans="1:15" s="22" customFormat="1" ht="31.25" customHeight="1" x14ac:dyDescent="0.25">
      <c r="A864" s="23">
        <v>797</v>
      </c>
      <c r="B864" s="31" t="s">
        <v>4061</v>
      </c>
      <c r="C864" s="31" t="s">
        <v>17</v>
      </c>
      <c r="D864" s="31" t="s">
        <v>575</v>
      </c>
      <c r="E864" s="36" t="s">
        <v>4090</v>
      </c>
      <c r="F864" s="31" t="s">
        <v>4091</v>
      </c>
      <c r="G864" s="31" t="s">
        <v>42</v>
      </c>
      <c r="H864" s="37" t="s">
        <v>43</v>
      </c>
      <c r="I864" s="38">
        <v>1486</v>
      </c>
      <c r="J864" s="31" t="s">
        <v>1074</v>
      </c>
      <c r="K864" s="31" t="s">
        <v>24</v>
      </c>
      <c r="L864" s="31" t="s">
        <v>1075</v>
      </c>
      <c r="M864" s="31" t="s">
        <v>4092</v>
      </c>
      <c r="N864" s="32">
        <v>1</v>
      </c>
      <c r="O864" s="25"/>
    </row>
    <row r="865" spans="1:15" s="22" customFormat="1" ht="31.25" customHeight="1" x14ac:dyDescent="0.25">
      <c r="A865" s="23">
        <v>798</v>
      </c>
      <c r="B865" s="31" t="s">
        <v>4061</v>
      </c>
      <c r="C865" s="31" t="s">
        <v>17</v>
      </c>
      <c r="D865" s="31" t="s">
        <v>4093</v>
      </c>
      <c r="E865" s="36" t="s">
        <v>4094</v>
      </c>
      <c r="F865" s="31" t="s">
        <v>4095</v>
      </c>
      <c r="G865" s="31" t="s">
        <v>166</v>
      </c>
      <c r="H865" s="37" t="s">
        <v>43</v>
      </c>
      <c r="I865" s="38">
        <v>465</v>
      </c>
      <c r="J865" s="31" t="s">
        <v>830</v>
      </c>
      <c r="K865" s="31" t="s">
        <v>24</v>
      </c>
      <c r="L865" s="31" t="s">
        <v>628</v>
      </c>
      <c r="M865" s="31" t="s">
        <v>4096</v>
      </c>
      <c r="N865" s="32">
        <v>1</v>
      </c>
      <c r="O865" s="25"/>
    </row>
    <row r="866" spans="1:15" s="22" customFormat="1" ht="31.25" customHeight="1" x14ac:dyDescent="0.25">
      <c r="A866" s="23">
        <v>799</v>
      </c>
      <c r="B866" s="31" t="s">
        <v>4061</v>
      </c>
      <c r="C866" s="31" t="s">
        <v>17</v>
      </c>
      <c r="D866" s="31" t="s">
        <v>4093</v>
      </c>
      <c r="E866" s="36" t="s">
        <v>4097</v>
      </c>
      <c r="F866" s="31" t="s">
        <v>4098</v>
      </c>
      <c r="G866" s="31" t="s">
        <v>4099</v>
      </c>
      <c r="H866" s="37" t="s">
        <v>43</v>
      </c>
      <c r="I866" s="38">
        <v>209</v>
      </c>
      <c r="J866" s="31" t="s">
        <v>1201</v>
      </c>
      <c r="K866" s="31" t="s">
        <v>24</v>
      </c>
      <c r="L866" s="31" t="s">
        <v>1202</v>
      </c>
      <c r="M866" s="31" t="s">
        <v>4100</v>
      </c>
      <c r="N866" s="32">
        <v>1</v>
      </c>
      <c r="O866" s="25"/>
    </row>
    <row r="867" spans="1:15" s="22" customFormat="1" ht="42.3" customHeight="1" x14ac:dyDescent="0.25">
      <c r="A867" s="23">
        <v>800</v>
      </c>
      <c r="B867" s="31" t="s">
        <v>4101</v>
      </c>
      <c r="C867" s="31" t="s">
        <v>17</v>
      </c>
      <c r="D867" s="31" t="s">
        <v>4102</v>
      </c>
      <c r="E867" s="36" t="s">
        <v>4103</v>
      </c>
      <c r="F867" s="31" t="s">
        <v>4104</v>
      </c>
      <c r="G867" s="31" t="s">
        <v>503</v>
      </c>
      <c r="H867" s="37" t="s">
        <v>43</v>
      </c>
      <c r="I867" s="38">
        <v>16006</v>
      </c>
      <c r="J867" s="31" t="s">
        <v>3917</v>
      </c>
      <c r="K867" s="31" t="s">
        <v>3106</v>
      </c>
      <c r="L867" s="31" t="s">
        <v>36</v>
      </c>
      <c r="M867" s="31" t="s">
        <v>4105</v>
      </c>
      <c r="N867" s="32">
        <v>1</v>
      </c>
      <c r="O867" s="25"/>
    </row>
    <row r="868" spans="1:15" s="22" customFormat="1" ht="42.3" customHeight="1" x14ac:dyDescent="0.25">
      <c r="A868" s="23">
        <v>801</v>
      </c>
      <c r="B868" s="31" t="s">
        <v>4101</v>
      </c>
      <c r="C868" s="31" t="s">
        <v>17</v>
      </c>
      <c r="D868" s="31" t="s">
        <v>240</v>
      </c>
      <c r="E868" s="36" t="s">
        <v>4103</v>
      </c>
      <c r="F868" s="31" t="s">
        <v>4106</v>
      </c>
      <c r="G868" s="31" t="s">
        <v>503</v>
      </c>
      <c r="H868" s="37" t="s">
        <v>43</v>
      </c>
      <c r="I868" s="38">
        <v>17310</v>
      </c>
      <c r="J868" s="31" t="s">
        <v>3917</v>
      </c>
      <c r="K868" s="31" t="s">
        <v>4107</v>
      </c>
      <c r="L868" s="31" t="s">
        <v>36</v>
      </c>
      <c r="M868" s="31" t="s">
        <v>4108</v>
      </c>
      <c r="N868" s="32">
        <v>1</v>
      </c>
      <c r="O868" s="25"/>
    </row>
    <row r="869" spans="1:15" s="22" customFormat="1" ht="42.3" customHeight="1" x14ac:dyDescent="0.25">
      <c r="A869" s="23">
        <v>802</v>
      </c>
      <c r="B869" s="31" t="s">
        <v>4109</v>
      </c>
      <c r="C869" s="31" t="s">
        <v>17</v>
      </c>
      <c r="D869" s="31" t="s">
        <v>4110</v>
      </c>
      <c r="E869" s="36" t="s">
        <v>4111</v>
      </c>
      <c r="F869" s="31" t="s">
        <v>4112</v>
      </c>
      <c r="G869" s="31" t="s">
        <v>503</v>
      </c>
      <c r="H869" s="37" t="s">
        <v>43</v>
      </c>
      <c r="I869" s="38">
        <v>21410</v>
      </c>
      <c r="J869" s="31" t="s">
        <v>4113</v>
      </c>
      <c r="K869" s="31" t="s">
        <v>45</v>
      </c>
      <c r="L869" s="31" t="s">
        <v>36</v>
      </c>
      <c r="M869" s="31" t="s">
        <v>4114</v>
      </c>
      <c r="N869" s="32">
        <v>1</v>
      </c>
      <c r="O869" s="25"/>
    </row>
    <row r="870" spans="1:15" s="22" customFormat="1" ht="42.3" customHeight="1" x14ac:dyDescent="0.25">
      <c r="A870" s="23">
        <v>803</v>
      </c>
      <c r="B870" s="31" t="s">
        <v>4109</v>
      </c>
      <c r="C870" s="31" t="s">
        <v>17</v>
      </c>
      <c r="D870" s="31" t="s">
        <v>4115</v>
      </c>
      <c r="E870" s="36" t="s">
        <v>4111</v>
      </c>
      <c r="F870" s="31" t="s">
        <v>4116</v>
      </c>
      <c r="G870" s="31" t="s">
        <v>503</v>
      </c>
      <c r="H870" s="37" t="s">
        <v>43</v>
      </c>
      <c r="I870" s="38">
        <v>21410</v>
      </c>
      <c r="J870" s="31" t="s">
        <v>4113</v>
      </c>
      <c r="K870" s="31" t="s">
        <v>45</v>
      </c>
      <c r="L870" s="31" t="s">
        <v>36</v>
      </c>
      <c r="M870" s="31" t="s">
        <v>4117</v>
      </c>
      <c r="N870" s="32">
        <v>1</v>
      </c>
      <c r="O870" s="25"/>
    </row>
    <row r="871" spans="1:15" s="22" customFormat="1" ht="28.55" customHeight="1" x14ac:dyDescent="0.25">
      <c r="A871" s="23">
        <v>804</v>
      </c>
      <c r="B871" s="31" t="s">
        <v>4118</v>
      </c>
      <c r="C871" s="31" t="s">
        <v>17</v>
      </c>
      <c r="D871" s="31" t="s">
        <v>755</v>
      </c>
      <c r="E871" s="36" t="s">
        <v>4119</v>
      </c>
      <c r="F871" s="31" t="s">
        <v>4120</v>
      </c>
      <c r="G871" s="31" t="s">
        <v>503</v>
      </c>
      <c r="H871" s="37" t="s">
        <v>43</v>
      </c>
      <c r="I871" s="38">
        <v>17311</v>
      </c>
      <c r="J871" s="31" t="s">
        <v>2857</v>
      </c>
      <c r="K871" s="31" t="s">
        <v>120</v>
      </c>
      <c r="L871" s="31" t="s">
        <v>36</v>
      </c>
      <c r="M871" s="31" t="s">
        <v>4121</v>
      </c>
      <c r="N871" s="32">
        <v>1</v>
      </c>
      <c r="O871" s="25"/>
    </row>
    <row r="872" spans="1:15" s="22" customFormat="1" ht="28.55" customHeight="1" x14ac:dyDescent="0.25">
      <c r="A872" s="23">
        <v>805</v>
      </c>
      <c r="B872" s="31" t="s">
        <v>4118</v>
      </c>
      <c r="C872" s="31" t="s">
        <v>17</v>
      </c>
      <c r="D872" s="31" t="s">
        <v>755</v>
      </c>
      <c r="E872" s="36" t="s">
        <v>4122</v>
      </c>
      <c r="F872" s="31" t="s">
        <v>4123</v>
      </c>
      <c r="G872" s="31" t="s">
        <v>4124</v>
      </c>
      <c r="H872" s="37" t="s">
        <v>43</v>
      </c>
      <c r="I872" s="38">
        <v>5240</v>
      </c>
      <c r="J872" s="31" t="s">
        <v>528</v>
      </c>
      <c r="K872" s="31" t="s">
        <v>529</v>
      </c>
      <c r="L872" s="31" t="s">
        <v>530</v>
      </c>
      <c r="M872" s="31" t="s">
        <v>4125</v>
      </c>
      <c r="N872" s="32">
        <v>1</v>
      </c>
      <c r="O872" s="25"/>
    </row>
    <row r="873" spans="1:15" s="22" customFormat="1" ht="28.55" customHeight="1" x14ac:dyDescent="0.25">
      <c r="A873" s="23">
        <v>806</v>
      </c>
      <c r="B873" s="31" t="s">
        <v>4118</v>
      </c>
      <c r="C873" s="31" t="s">
        <v>17</v>
      </c>
      <c r="D873" s="31" t="s">
        <v>149</v>
      </c>
      <c r="E873" s="36" t="s">
        <v>4126</v>
      </c>
      <c r="F873" s="31" t="s">
        <v>4127</v>
      </c>
      <c r="G873" s="31" t="s">
        <v>503</v>
      </c>
      <c r="H873" s="37" t="s">
        <v>43</v>
      </c>
      <c r="I873" s="38">
        <v>17311</v>
      </c>
      <c r="J873" s="31" t="s">
        <v>2857</v>
      </c>
      <c r="K873" s="31" t="s">
        <v>120</v>
      </c>
      <c r="L873" s="31" t="s">
        <v>36</v>
      </c>
      <c r="M873" s="31" t="s">
        <v>4128</v>
      </c>
      <c r="N873" s="32">
        <v>1</v>
      </c>
      <c r="O873" s="25"/>
    </row>
    <row r="874" spans="1:15" s="22" customFormat="1" ht="28.55" customHeight="1" x14ac:dyDescent="0.25">
      <c r="A874" s="23">
        <v>807</v>
      </c>
      <c r="B874" s="31" t="s">
        <v>4118</v>
      </c>
      <c r="C874" s="31" t="s">
        <v>17</v>
      </c>
      <c r="D874" s="31" t="s">
        <v>149</v>
      </c>
      <c r="E874" s="36" t="s">
        <v>4129</v>
      </c>
      <c r="F874" s="31" t="s">
        <v>4130</v>
      </c>
      <c r="G874" s="31" t="s">
        <v>4124</v>
      </c>
      <c r="H874" s="37" t="s">
        <v>43</v>
      </c>
      <c r="I874" s="38">
        <v>3390</v>
      </c>
      <c r="J874" s="31" t="s">
        <v>528</v>
      </c>
      <c r="K874" s="31" t="s">
        <v>529</v>
      </c>
      <c r="L874" s="31" t="s">
        <v>530</v>
      </c>
      <c r="M874" s="31" t="s">
        <v>4131</v>
      </c>
      <c r="N874" s="32">
        <v>1</v>
      </c>
      <c r="O874" s="25"/>
    </row>
    <row r="875" spans="1:15" s="22" customFormat="1" ht="46.2" x14ac:dyDescent="0.25">
      <c r="A875" s="23">
        <v>808</v>
      </c>
      <c r="B875" s="31" t="s">
        <v>4132</v>
      </c>
      <c r="C875" s="31" t="s">
        <v>17</v>
      </c>
      <c r="D875" s="31" t="s">
        <v>4133</v>
      </c>
      <c r="E875" s="36" t="s">
        <v>4134</v>
      </c>
      <c r="F875" s="31" t="s">
        <v>4135</v>
      </c>
      <c r="G875" s="31" t="s">
        <v>4136</v>
      </c>
      <c r="H875" s="37" t="s">
        <v>43</v>
      </c>
      <c r="I875" s="38">
        <v>21945</v>
      </c>
      <c r="J875" s="31" t="s">
        <v>4137</v>
      </c>
      <c r="K875" s="31" t="s">
        <v>4138</v>
      </c>
      <c r="L875" s="31" t="s">
        <v>36</v>
      </c>
      <c r="M875" s="31" t="s">
        <v>4139</v>
      </c>
      <c r="N875" s="32">
        <v>1</v>
      </c>
      <c r="O875" s="25"/>
    </row>
    <row r="876" spans="1:15" s="22" customFormat="1" ht="46.2" x14ac:dyDescent="0.25">
      <c r="A876" s="23">
        <v>809</v>
      </c>
      <c r="B876" s="31" t="s">
        <v>4132</v>
      </c>
      <c r="C876" s="31" t="s">
        <v>17</v>
      </c>
      <c r="D876" s="31" t="s">
        <v>4140</v>
      </c>
      <c r="E876" s="36" t="s">
        <v>4141</v>
      </c>
      <c r="F876" s="31" t="s">
        <v>4142</v>
      </c>
      <c r="G876" s="31" t="s">
        <v>503</v>
      </c>
      <c r="H876" s="37" t="s">
        <v>43</v>
      </c>
      <c r="I876" s="38">
        <v>10643</v>
      </c>
      <c r="J876" s="31" t="s">
        <v>4143</v>
      </c>
      <c r="K876" s="31" t="s">
        <v>4138</v>
      </c>
      <c r="L876" s="31" t="s">
        <v>36</v>
      </c>
      <c r="M876" s="31" t="s">
        <v>4144</v>
      </c>
      <c r="N876" s="32">
        <v>1</v>
      </c>
      <c r="O876" s="25"/>
    </row>
    <row r="877" spans="1:15" s="22" customFormat="1" ht="46.2" x14ac:dyDescent="0.25">
      <c r="A877" s="23">
        <v>810</v>
      </c>
      <c r="B877" s="31" t="s">
        <v>4132</v>
      </c>
      <c r="C877" s="31" t="s">
        <v>17</v>
      </c>
      <c r="D877" s="31" t="s">
        <v>4145</v>
      </c>
      <c r="E877" s="36" t="s">
        <v>4146</v>
      </c>
      <c r="F877" s="31" t="s">
        <v>4147</v>
      </c>
      <c r="G877" s="31" t="s">
        <v>503</v>
      </c>
      <c r="H877" s="37" t="s">
        <v>43</v>
      </c>
      <c r="I877" s="38">
        <v>10643</v>
      </c>
      <c r="J877" s="31" t="s">
        <v>4148</v>
      </c>
      <c r="K877" s="31" t="s">
        <v>4138</v>
      </c>
      <c r="L877" s="31" t="s">
        <v>36</v>
      </c>
      <c r="M877" s="31" t="s">
        <v>4149</v>
      </c>
      <c r="N877" s="32">
        <v>1</v>
      </c>
      <c r="O877" s="25"/>
    </row>
    <row r="878" spans="1:15" s="22" customFormat="1" ht="46.2" x14ac:dyDescent="0.25">
      <c r="A878" s="23">
        <v>811</v>
      </c>
      <c r="B878" s="31" t="s">
        <v>4132</v>
      </c>
      <c r="C878" s="31" t="s">
        <v>17</v>
      </c>
      <c r="D878" s="31" t="s">
        <v>4150</v>
      </c>
      <c r="E878" s="36" t="s">
        <v>4151</v>
      </c>
      <c r="F878" s="31" t="s">
        <v>4152</v>
      </c>
      <c r="G878" s="31" t="s">
        <v>503</v>
      </c>
      <c r="H878" s="37" t="s">
        <v>43</v>
      </c>
      <c r="I878" s="38">
        <v>10643</v>
      </c>
      <c r="J878" s="31" t="s">
        <v>4148</v>
      </c>
      <c r="K878" s="31" t="s">
        <v>4138</v>
      </c>
      <c r="L878" s="31" t="s">
        <v>36</v>
      </c>
      <c r="M878" s="31" t="s">
        <v>4153</v>
      </c>
      <c r="N878" s="32">
        <v>1</v>
      </c>
      <c r="O878" s="25"/>
    </row>
    <row r="879" spans="1:15" s="22" customFormat="1" ht="30.1" customHeight="1" x14ac:dyDescent="0.25">
      <c r="A879" s="23">
        <v>812</v>
      </c>
      <c r="B879" s="31" t="s">
        <v>4154</v>
      </c>
      <c r="C879" s="31" t="s">
        <v>17</v>
      </c>
      <c r="D879" s="31" t="s">
        <v>149</v>
      </c>
      <c r="E879" s="36" t="s">
        <v>4155</v>
      </c>
      <c r="F879" s="31" t="s">
        <v>4156</v>
      </c>
      <c r="G879" s="31" t="s">
        <v>820</v>
      </c>
      <c r="H879" s="37" t="s">
        <v>43</v>
      </c>
      <c r="I879" s="38">
        <v>8225</v>
      </c>
      <c r="J879" s="31" t="s">
        <v>2683</v>
      </c>
      <c r="K879" s="31" t="s">
        <v>1352</v>
      </c>
      <c r="L879" s="31" t="s">
        <v>36</v>
      </c>
      <c r="M879" s="31" t="s">
        <v>4157</v>
      </c>
      <c r="N879" s="32">
        <v>1</v>
      </c>
      <c r="O879" s="25"/>
    </row>
    <row r="880" spans="1:15" s="22" customFormat="1" ht="30.1" customHeight="1" x14ac:dyDescent="0.25">
      <c r="A880" s="23">
        <v>813</v>
      </c>
      <c r="B880" s="31" t="s">
        <v>4154</v>
      </c>
      <c r="C880" s="31" t="s">
        <v>17</v>
      </c>
      <c r="D880" s="31" t="s">
        <v>149</v>
      </c>
      <c r="E880" s="36" t="s">
        <v>4158</v>
      </c>
      <c r="F880" s="31" t="s">
        <v>4159</v>
      </c>
      <c r="G880" s="31" t="s">
        <v>54</v>
      </c>
      <c r="H880" s="37" t="s">
        <v>43</v>
      </c>
      <c r="I880" s="38">
        <v>4000</v>
      </c>
      <c r="J880" s="31" t="s">
        <v>1522</v>
      </c>
      <c r="K880" s="31" t="s">
        <v>24</v>
      </c>
      <c r="L880" s="31" t="s">
        <v>4160</v>
      </c>
      <c r="M880" s="31" t="s">
        <v>4161</v>
      </c>
      <c r="N880" s="32">
        <v>1</v>
      </c>
      <c r="O880" s="25"/>
    </row>
    <row r="881" spans="1:15" s="22" customFormat="1" ht="30.1" customHeight="1" x14ac:dyDescent="0.25">
      <c r="A881" s="23">
        <v>814</v>
      </c>
      <c r="B881" s="31" t="s">
        <v>4162</v>
      </c>
      <c r="C881" s="31" t="s">
        <v>17</v>
      </c>
      <c r="D881" s="31" t="s">
        <v>4163</v>
      </c>
      <c r="E881" s="36" t="s">
        <v>4164</v>
      </c>
      <c r="F881" s="31" t="s">
        <v>4165</v>
      </c>
      <c r="G881" s="31" t="s">
        <v>503</v>
      </c>
      <c r="H881" s="37" t="s">
        <v>43</v>
      </c>
      <c r="I881" s="38">
        <v>9274</v>
      </c>
      <c r="J881" s="31" t="s">
        <v>4166</v>
      </c>
      <c r="K881" s="31" t="s">
        <v>56</v>
      </c>
      <c r="L881" s="31" t="s">
        <v>36</v>
      </c>
      <c r="M881" s="31" t="s">
        <v>4167</v>
      </c>
      <c r="N881" s="32">
        <v>1</v>
      </c>
      <c r="O881" s="25"/>
    </row>
    <row r="882" spans="1:15" s="22" customFormat="1" ht="30.1" customHeight="1" x14ac:dyDescent="0.25">
      <c r="A882" s="23">
        <v>815</v>
      </c>
      <c r="B882" s="31" t="s">
        <v>4162</v>
      </c>
      <c r="C882" s="31" t="s">
        <v>17</v>
      </c>
      <c r="D882" s="31" t="s">
        <v>4168</v>
      </c>
      <c r="E882" s="36" t="s">
        <v>4169</v>
      </c>
      <c r="F882" s="31" t="s">
        <v>4170</v>
      </c>
      <c r="G882" s="31" t="s">
        <v>503</v>
      </c>
      <c r="H882" s="37" t="s">
        <v>43</v>
      </c>
      <c r="I882" s="38">
        <v>9274</v>
      </c>
      <c r="J882" s="31" t="s">
        <v>4166</v>
      </c>
      <c r="K882" s="31" t="s">
        <v>56</v>
      </c>
      <c r="L882" s="31" t="s">
        <v>36</v>
      </c>
      <c r="M882" s="31" t="s">
        <v>4171</v>
      </c>
      <c r="N882" s="32">
        <v>1</v>
      </c>
      <c r="O882" s="25"/>
    </row>
    <row r="883" spans="1:15" s="22" customFormat="1" ht="21.1" customHeight="1" x14ac:dyDescent="0.25">
      <c r="A883" s="23"/>
      <c r="B883" s="31"/>
      <c r="C883" s="34" t="s">
        <v>4172</v>
      </c>
      <c r="D883" s="31"/>
      <c r="E883" s="36"/>
      <c r="F883" s="31"/>
      <c r="G883" s="31"/>
      <c r="H883" s="37"/>
      <c r="I883" s="38"/>
      <c r="J883" s="31"/>
      <c r="K883" s="31"/>
      <c r="L883" s="31"/>
      <c r="M883" s="31"/>
      <c r="N883" s="24"/>
      <c r="O883" s="25"/>
    </row>
    <row r="884" spans="1:15" s="22" customFormat="1" ht="25.3" customHeight="1" x14ac:dyDescent="0.25">
      <c r="A884" s="23">
        <v>816</v>
      </c>
      <c r="B884" s="31" t="s">
        <v>4173</v>
      </c>
      <c r="C884" s="31" t="s">
        <v>17</v>
      </c>
      <c r="D884" s="31" t="s">
        <v>2527</v>
      </c>
      <c r="E884" s="36" t="s">
        <v>4174</v>
      </c>
      <c r="F884" s="31" t="s">
        <v>4175</v>
      </c>
      <c r="G884" s="31" t="s">
        <v>4064</v>
      </c>
      <c r="H884" s="37" t="s">
        <v>43</v>
      </c>
      <c r="I884" s="38">
        <v>294</v>
      </c>
      <c r="J884" s="31" t="s">
        <v>579</v>
      </c>
      <c r="K884" s="31" t="s">
        <v>24</v>
      </c>
      <c r="L884" s="31" t="s">
        <v>580</v>
      </c>
      <c r="M884" s="31" t="s">
        <v>4176</v>
      </c>
      <c r="N884" s="32">
        <v>1</v>
      </c>
      <c r="O884" s="25"/>
    </row>
    <row r="885" spans="1:15" s="22" customFormat="1" ht="25.3" customHeight="1" x14ac:dyDescent="0.25">
      <c r="A885" s="23">
        <v>817</v>
      </c>
      <c r="B885" s="31" t="s">
        <v>4173</v>
      </c>
      <c r="C885" s="31" t="s">
        <v>17</v>
      </c>
      <c r="D885" s="31" t="s">
        <v>2527</v>
      </c>
      <c r="E885" s="36" t="s">
        <v>4177</v>
      </c>
      <c r="F885" s="31" t="s">
        <v>4178</v>
      </c>
      <c r="G885" s="31" t="s">
        <v>4179</v>
      </c>
      <c r="H885" s="37" t="s">
        <v>43</v>
      </c>
      <c r="I885" s="38">
        <v>535</v>
      </c>
      <c r="J885" s="31" t="s">
        <v>3760</v>
      </c>
      <c r="K885" s="31" t="s">
        <v>56</v>
      </c>
      <c r="L885" s="31" t="s">
        <v>309</v>
      </c>
      <c r="M885" s="31" t="s">
        <v>4180</v>
      </c>
      <c r="N885" s="32">
        <v>1</v>
      </c>
      <c r="O885" s="25"/>
    </row>
    <row r="886" spans="1:15" s="22" customFormat="1" ht="25.3" customHeight="1" x14ac:dyDescent="0.25">
      <c r="A886" s="23">
        <v>818</v>
      </c>
      <c r="B886" s="31" t="s">
        <v>4181</v>
      </c>
      <c r="C886" s="31" t="s">
        <v>17</v>
      </c>
      <c r="D886" s="31" t="s">
        <v>240</v>
      </c>
      <c r="E886" s="36" t="s">
        <v>4182</v>
      </c>
      <c r="F886" s="31" t="s">
        <v>4183</v>
      </c>
      <c r="G886" s="31" t="s">
        <v>4184</v>
      </c>
      <c r="H886" s="37" t="s">
        <v>43</v>
      </c>
      <c r="I886" s="38">
        <v>579</v>
      </c>
      <c r="J886" s="31" t="s">
        <v>1085</v>
      </c>
      <c r="K886" s="31" t="s">
        <v>24</v>
      </c>
      <c r="L886" s="31" t="s">
        <v>366</v>
      </c>
      <c r="M886" s="31" t="s">
        <v>4185</v>
      </c>
      <c r="N886" s="32">
        <v>1</v>
      </c>
      <c r="O886" s="25"/>
    </row>
    <row r="887" spans="1:15" s="22" customFormat="1" ht="42.3" customHeight="1" x14ac:dyDescent="0.25">
      <c r="A887" s="23">
        <v>819</v>
      </c>
      <c r="B887" s="31" t="s">
        <v>4181</v>
      </c>
      <c r="C887" s="31" t="s">
        <v>17</v>
      </c>
      <c r="D887" s="31" t="s">
        <v>240</v>
      </c>
      <c r="E887" s="36" t="s">
        <v>4186</v>
      </c>
      <c r="F887" s="31" t="s">
        <v>4187</v>
      </c>
      <c r="G887" s="31" t="s">
        <v>166</v>
      </c>
      <c r="H887" s="37" t="s">
        <v>43</v>
      </c>
      <c r="I887" s="38">
        <v>1400</v>
      </c>
      <c r="J887" s="31" t="s">
        <v>4188</v>
      </c>
      <c r="K887" s="31" t="s">
        <v>4189</v>
      </c>
      <c r="L887" s="31" t="s">
        <v>36</v>
      </c>
      <c r="M887" s="31" t="s">
        <v>4190</v>
      </c>
      <c r="N887" s="32">
        <v>1</v>
      </c>
      <c r="O887" s="25"/>
    </row>
    <row r="888" spans="1:15" s="22" customFormat="1" ht="42.3" customHeight="1" x14ac:dyDescent="0.25">
      <c r="A888" s="23">
        <v>820</v>
      </c>
      <c r="B888" s="31" t="s">
        <v>4191</v>
      </c>
      <c r="C888" s="31" t="s">
        <v>17</v>
      </c>
      <c r="D888" s="31" t="s">
        <v>4192</v>
      </c>
      <c r="E888" s="36" t="s">
        <v>4193</v>
      </c>
      <c r="F888" s="31" t="s">
        <v>4194</v>
      </c>
      <c r="G888" s="31" t="s">
        <v>820</v>
      </c>
      <c r="H888" s="37" t="s">
        <v>43</v>
      </c>
      <c r="I888" s="38">
        <v>22133</v>
      </c>
      <c r="J888" s="31" t="s">
        <v>4195</v>
      </c>
      <c r="K888" s="31" t="s">
        <v>3729</v>
      </c>
      <c r="L888" s="31" t="s">
        <v>57</v>
      </c>
      <c r="M888" s="31" t="s">
        <v>4196</v>
      </c>
      <c r="N888" s="32">
        <v>1</v>
      </c>
      <c r="O888" s="25"/>
    </row>
    <row r="889" spans="1:15" s="22" customFormat="1" ht="28.55" customHeight="1" x14ac:dyDescent="0.25">
      <c r="A889" s="23">
        <v>821</v>
      </c>
      <c r="B889" s="31" t="s">
        <v>4191</v>
      </c>
      <c r="C889" s="31" t="s">
        <v>17</v>
      </c>
      <c r="D889" s="31" t="s">
        <v>4197</v>
      </c>
      <c r="E889" s="36" t="s">
        <v>4198</v>
      </c>
      <c r="F889" s="31" t="s">
        <v>4199</v>
      </c>
      <c r="G889" s="31" t="s">
        <v>54</v>
      </c>
      <c r="H889" s="37" t="s">
        <v>43</v>
      </c>
      <c r="I889" s="38">
        <v>22133</v>
      </c>
      <c r="J889" s="31" t="s">
        <v>4200</v>
      </c>
      <c r="K889" s="31" t="s">
        <v>120</v>
      </c>
      <c r="L889" s="31" t="s">
        <v>57</v>
      </c>
      <c r="M889" s="31" t="s">
        <v>4201</v>
      </c>
      <c r="N889" s="32">
        <v>1</v>
      </c>
      <c r="O889" s="25"/>
    </row>
    <row r="890" spans="1:15" s="22" customFormat="1" ht="16.3" customHeight="1" x14ac:dyDescent="0.25">
      <c r="A890" s="23"/>
      <c r="B890" s="31"/>
      <c r="C890" s="33" t="s">
        <v>4202</v>
      </c>
      <c r="D890" s="31"/>
      <c r="E890" s="36"/>
      <c r="F890" s="31"/>
      <c r="G890" s="31"/>
      <c r="H890" s="37"/>
      <c r="I890" s="38"/>
      <c r="J890" s="31"/>
      <c r="K890" s="31"/>
      <c r="L890" s="31"/>
      <c r="M890" s="31"/>
      <c r="N890" s="24"/>
      <c r="O890" s="25"/>
    </row>
    <row r="891" spans="1:15" s="22" customFormat="1" ht="42.3" customHeight="1" x14ac:dyDescent="0.25">
      <c r="A891" s="23">
        <v>822</v>
      </c>
      <c r="B891" s="31" t="s">
        <v>4203</v>
      </c>
      <c r="C891" s="31" t="s">
        <v>28</v>
      </c>
      <c r="D891" s="31" t="s">
        <v>4204</v>
      </c>
      <c r="E891" s="36" t="s">
        <v>4205</v>
      </c>
      <c r="F891" s="31" t="s">
        <v>4206</v>
      </c>
      <c r="G891" s="31" t="s">
        <v>4207</v>
      </c>
      <c r="H891" s="37" t="s">
        <v>33</v>
      </c>
      <c r="I891" s="38">
        <v>423150</v>
      </c>
      <c r="J891" s="31" t="s">
        <v>4208</v>
      </c>
      <c r="K891" s="31" t="s">
        <v>24</v>
      </c>
      <c r="L891" s="31" t="s">
        <v>4209</v>
      </c>
      <c r="M891" s="31" t="s">
        <v>4210</v>
      </c>
      <c r="N891" s="32">
        <v>1</v>
      </c>
      <c r="O891" s="25"/>
    </row>
    <row r="892" spans="1:15" s="22" customFormat="1" ht="42.3" customHeight="1" x14ac:dyDescent="0.25">
      <c r="A892" s="23">
        <v>823</v>
      </c>
      <c r="B892" s="31" t="s">
        <v>4211</v>
      </c>
      <c r="C892" s="31" t="s">
        <v>28</v>
      </c>
      <c r="D892" s="31" t="s">
        <v>4212</v>
      </c>
      <c r="E892" s="36" t="s">
        <v>4213</v>
      </c>
      <c r="F892" s="31" t="s">
        <v>4214</v>
      </c>
      <c r="G892" s="31" t="s">
        <v>4215</v>
      </c>
      <c r="H892" s="37" t="s">
        <v>22</v>
      </c>
      <c r="I892" s="38">
        <v>25263</v>
      </c>
      <c r="J892" s="31" t="s">
        <v>4208</v>
      </c>
      <c r="K892" s="31" t="s">
        <v>24</v>
      </c>
      <c r="L892" s="31" t="s">
        <v>4216</v>
      </c>
      <c r="M892" s="56" t="s">
        <v>4217</v>
      </c>
      <c r="N892" s="32">
        <v>1</v>
      </c>
      <c r="O892" s="25"/>
    </row>
    <row r="893" spans="1:15" s="22" customFormat="1" ht="173.25" x14ac:dyDescent="0.25">
      <c r="A893" s="23">
        <v>824</v>
      </c>
      <c r="B893" s="31" t="s">
        <v>4218</v>
      </c>
      <c r="C893" s="31" t="s">
        <v>28</v>
      </c>
      <c r="D893" s="31" t="s">
        <v>4219</v>
      </c>
      <c r="E893" s="36" t="s">
        <v>4220</v>
      </c>
      <c r="F893" s="31" t="s">
        <v>4221</v>
      </c>
      <c r="G893" s="31" t="s">
        <v>385</v>
      </c>
      <c r="H893" s="37" t="s">
        <v>33</v>
      </c>
      <c r="I893" s="38">
        <v>3128000</v>
      </c>
      <c r="J893" s="31" t="s">
        <v>4222</v>
      </c>
      <c r="K893" s="31" t="s">
        <v>56</v>
      </c>
      <c r="L893" s="31" t="s">
        <v>2474</v>
      </c>
      <c r="M893" s="31" t="s">
        <v>4223</v>
      </c>
      <c r="N893" s="32">
        <v>1</v>
      </c>
      <c r="O893" s="25" t="s">
        <v>4224</v>
      </c>
    </row>
    <row r="894" spans="1:15" s="22" customFormat="1" ht="16.3" customHeight="1" x14ac:dyDescent="0.25">
      <c r="A894" s="23"/>
      <c r="B894" s="31"/>
      <c r="C894" s="33" t="s">
        <v>4225</v>
      </c>
      <c r="D894" s="31"/>
      <c r="E894" s="36"/>
      <c r="F894" s="31"/>
      <c r="G894" s="31"/>
      <c r="H894" s="37"/>
      <c r="I894" s="38"/>
      <c r="J894" s="31"/>
      <c r="K894" s="31"/>
      <c r="L894" s="31"/>
      <c r="M894" s="31"/>
      <c r="N894" s="24"/>
      <c r="O894" s="25"/>
    </row>
    <row r="895" spans="1:15" s="22" customFormat="1" ht="31.25" customHeight="1" x14ac:dyDescent="0.25">
      <c r="A895" s="23">
        <v>825</v>
      </c>
      <c r="B895" s="31" t="s">
        <v>4226</v>
      </c>
      <c r="C895" s="31" t="s">
        <v>17</v>
      </c>
      <c r="D895" s="31" t="s">
        <v>603</v>
      </c>
      <c r="E895" s="36" t="s">
        <v>4227</v>
      </c>
      <c r="F895" s="31" t="s">
        <v>4228</v>
      </c>
      <c r="G895" s="31" t="s">
        <v>578</v>
      </c>
      <c r="H895" s="37" t="s">
        <v>43</v>
      </c>
      <c r="I895" s="38">
        <v>1071</v>
      </c>
      <c r="J895" s="31" t="s">
        <v>579</v>
      </c>
      <c r="K895" s="31" t="s">
        <v>24</v>
      </c>
      <c r="L895" s="31" t="s">
        <v>580</v>
      </c>
      <c r="M895" s="31" t="s">
        <v>4229</v>
      </c>
      <c r="N895" s="32">
        <v>1</v>
      </c>
      <c r="O895" s="25"/>
    </row>
    <row r="896" spans="1:15" s="22" customFormat="1" ht="31.25" customHeight="1" x14ac:dyDescent="0.25">
      <c r="A896" s="23">
        <v>826</v>
      </c>
      <c r="B896" s="31" t="s">
        <v>4230</v>
      </c>
      <c r="C896" s="31" t="s">
        <v>28</v>
      </c>
      <c r="D896" s="31" t="s">
        <v>4231</v>
      </c>
      <c r="E896" s="36" t="s">
        <v>4232</v>
      </c>
      <c r="F896" s="31" t="s">
        <v>4233</v>
      </c>
      <c r="G896" s="31" t="s">
        <v>794</v>
      </c>
      <c r="H896" s="37" t="s">
        <v>33</v>
      </c>
      <c r="I896" s="38">
        <v>4800940</v>
      </c>
      <c r="J896" s="31" t="s">
        <v>4234</v>
      </c>
      <c r="K896" s="31" t="s">
        <v>120</v>
      </c>
      <c r="L896" s="31" t="s">
        <v>57</v>
      </c>
      <c r="M896" s="31" t="s">
        <v>4235</v>
      </c>
      <c r="N896" s="32">
        <v>1</v>
      </c>
      <c r="O896" s="25"/>
    </row>
    <row r="897" spans="1:15" s="22" customFormat="1" ht="31.25" customHeight="1" x14ac:dyDescent="0.25">
      <c r="A897" s="23">
        <v>827</v>
      </c>
      <c r="B897" s="31" t="s">
        <v>4230</v>
      </c>
      <c r="C897" s="31" t="s">
        <v>28</v>
      </c>
      <c r="D897" s="31" t="s">
        <v>4236</v>
      </c>
      <c r="E897" s="36" t="s">
        <v>4232</v>
      </c>
      <c r="F897" s="31" t="s">
        <v>4237</v>
      </c>
      <c r="G897" s="31" t="s">
        <v>794</v>
      </c>
      <c r="H897" s="37" t="s">
        <v>33</v>
      </c>
      <c r="I897" s="38">
        <v>6627920</v>
      </c>
      <c r="J897" s="31" t="s">
        <v>4234</v>
      </c>
      <c r="K897" s="31" t="s">
        <v>120</v>
      </c>
      <c r="L897" s="31" t="s">
        <v>57</v>
      </c>
      <c r="M897" s="31" t="s">
        <v>4238</v>
      </c>
      <c r="N897" s="32">
        <v>1</v>
      </c>
      <c r="O897" s="25"/>
    </row>
    <row r="898" spans="1:15" s="22" customFormat="1" ht="31.25" customHeight="1" x14ac:dyDescent="0.25">
      <c r="A898" s="23">
        <v>828</v>
      </c>
      <c r="B898" s="31" t="s">
        <v>4239</v>
      </c>
      <c r="C898" s="31" t="s">
        <v>17</v>
      </c>
      <c r="D898" s="31" t="s">
        <v>149</v>
      </c>
      <c r="E898" s="36" t="s">
        <v>4240</v>
      </c>
      <c r="F898" s="31" t="s">
        <v>4241</v>
      </c>
      <c r="G898" s="31" t="s">
        <v>166</v>
      </c>
      <c r="H898" s="37" t="s">
        <v>43</v>
      </c>
      <c r="I898" s="38">
        <v>273</v>
      </c>
      <c r="J898" s="31" t="s">
        <v>926</v>
      </c>
      <c r="K898" s="31" t="s">
        <v>24</v>
      </c>
      <c r="L898" s="31" t="s">
        <v>927</v>
      </c>
      <c r="M898" s="31" t="s">
        <v>4242</v>
      </c>
      <c r="N898" s="32">
        <v>1</v>
      </c>
      <c r="O898" s="25"/>
    </row>
    <row r="899" spans="1:15" s="22" customFormat="1" ht="31.25" customHeight="1" x14ac:dyDescent="0.25">
      <c r="A899" s="23">
        <v>829</v>
      </c>
      <c r="B899" s="31" t="s">
        <v>4239</v>
      </c>
      <c r="C899" s="31" t="s">
        <v>17</v>
      </c>
      <c r="D899" s="31" t="s">
        <v>149</v>
      </c>
      <c r="E899" s="36" t="s">
        <v>4243</v>
      </c>
      <c r="F899" s="31" t="s">
        <v>4244</v>
      </c>
      <c r="G899" s="31" t="s">
        <v>54</v>
      </c>
      <c r="H899" s="37" t="s">
        <v>43</v>
      </c>
      <c r="I899" s="38">
        <v>678</v>
      </c>
      <c r="J899" s="31" t="s">
        <v>190</v>
      </c>
      <c r="K899" s="31" t="s">
        <v>191</v>
      </c>
      <c r="L899" s="31" t="s">
        <v>192</v>
      </c>
      <c r="M899" s="31" t="s">
        <v>4245</v>
      </c>
      <c r="N899" s="32">
        <v>1</v>
      </c>
      <c r="O899" s="25"/>
    </row>
    <row r="900" spans="1:15" s="22" customFormat="1" ht="31.25" customHeight="1" x14ac:dyDescent="0.25">
      <c r="A900" s="23">
        <v>830</v>
      </c>
      <c r="B900" s="31" t="s">
        <v>4246</v>
      </c>
      <c r="C900" s="31" t="s">
        <v>17</v>
      </c>
      <c r="D900" s="31" t="s">
        <v>507</v>
      </c>
      <c r="E900" s="36" t="s">
        <v>4247</v>
      </c>
      <c r="F900" s="31" t="s">
        <v>4248</v>
      </c>
      <c r="G900" s="31" t="s">
        <v>578</v>
      </c>
      <c r="H900" s="37" t="s">
        <v>43</v>
      </c>
      <c r="I900" s="38">
        <v>2295</v>
      </c>
      <c r="J900" s="31" t="s">
        <v>1085</v>
      </c>
      <c r="K900" s="31" t="s">
        <v>24</v>
      </c>
      <c r="L900" s="31" t="s">
        <v>698</v>
      </c>
      <c r="M900" s="31" t="s">
        <v>4249</v>
      </c>
      <c r="N900" s="32">
        <v>1</v>
      </c>
      <c r="O900" s="25"/>
    </row>
    <row r="901" spans="1:15" s="22" customFormat="1" ht="31.25" customHeight="1" x14ac:dyDescent="0.25">
      <c r="A901" s="23">
        <v>831</v>
      </c>
      <c r="B901" s="31" t="s">
        <v>4250</v>
      </c>
      <c r="C901" s="31" t="s">
        <v>17</v>
      </c>
      <c r="D901" s="31" t="s">
        <v>375</v>
      </c>
      <c r="E901" s="36" t="s">
        <v>4251</v>
      </c>
      <c r="F901" s="31" t="s">
        <v>4252</v>
      </c>
      <c r="G901" s="31" t="s">
        <v>555</v>
      </c>
      <c r="H901" s="37" t="s">
        <v>43</v>
      </c>
      <c r="I901" s="38">
        <v>1050</v>
      </c>
      <c r="J901" s="31" t="s">
        <v>1522</v>
      </c>
      <c r="K901" s="31" t="s">
        <v>24</v>
      </c>
      <c r="L901" s="31" t="s">
        <v>1678</v>
      </c>
      <c r="M901" s="31" t="s">
        <v>4253</v>
      </c>
      <c r="N901" s="32">
        <v>1</v>
      </c>
      <c r="O901" s="25"/>
    </row>
    <row r="902" spans="1:15" s="22" customFormat="1" ht="16.3" customHeight="1" x14ac:dyDescent="0.25">
      <c r="A902" s="23"/>
      <c r="B902" s="31"/>
      <c r="C902" s="33" t="s">
        <v>4254</v>
      </c>
      <c r="D902" s="31"/>
      <c r="E902" s="36"/>
      <c r="F902" s="31"/>
      <c r="G902" s="31"/>
      <c r="H902" s="37"/>
      <c r="I902" s="38"/>
      <c r="J902" s="31"/>
      <c r="K902" s="31"/>
      <c r="L902" s="31"/>
      <c r="M902" s="31"/>
      <c r="N902" s="24"/>
      <c r="O902" s="25"/>
    </row>
    <row r="903" spans="1:15" s="22" customFormat="1" ht="19.7" customHeight="1" x14ac:dyDescent="0.25">
      <c r="A903" s="23"/>
      <c r="B903" s="31"/>
      <c r="C903" s="34" t="s">
        <v>4255</v>
      </c>
      <c r="D903" s="31"/>
      <c r="E903" s="36"/>
      <c r="F903" s="31"/>
      <c r="G903" s="31"/>
      <c r="H903" s="37"/>
      <c r="I903" s="38"/>
      <c r="J903" s="31"/>
      <c r="K903" s="31"/>
      <c r="L903" s="31"/>
      <c r="M903" s="31"/>
      <c r="N903" s="24"/>
      <c r="O903" s="25"/>
    </row>
    <row r="904" spans="1:15" s="22" customFormat="1" ht="30.6" customHeight="1" x14ac:dyDescent="0.25">
      <c r="A904" s="23">
        <v>832</v>
      </c>
      <c r="B904" s="31" t="s">
        <v>4256</v>
      </c>
      <c r="C904" s="31" t="s">
        <v>17</v>
      </c>
      <c r="D904" s="31" t="s">
        <v>1647</v>
      </c>
      <c r="E904" s="36" t="s">
        <v>4257</v>
      </c>
      <c r="F904" s="31" t="s">
        <v>4258</v>
      </c>
      <c r="G904" s="31" t="s">
        <v>166</v>
      </c>
      <c r="H904" s="37" t="s">
        <v>43</v>
      </c>
      <c r="I904" s="38">
        <v>693</v>
      </c>
      <c r="J904" s="31" t="s">
        <v>2348</v>
      </c>
      <c r="K904" s="31" t="s">
        <v>24</v>
      </c>
      <c r="L904" s="31" t="s">
        <v>3272</v>
      </c>
      <c r="M904" s="31" t="s">
        <v>4259</v>
      </c>
      <c r="N904" s="32">
        <v>1</v>
      </c>
      <c r="O904" s="25"/>
    </row>
    <row r="905" spans="1:15" s="22" customFormat="1" ht="30.6" customHeight="1" x14ac:dyDescent="0.25">
      <c r="A905" s="23">
        <v>833</v>
      </c>
      <c r="B905" s="31" t="s">
        <v>4260</v>
      </c>
      <c r="C905" s="31" t="s">
        <v>1622</v>
      </c>
      <c r="D905" s="31" t="s">
        <v>4261</v>
      </c>
      <c r="E905" s="36" t="s">
        <v>4262</v>
      </c>
      <c r="F905" s="31" t="s">
        <v>4263</v>
      </c>
      <c r="G905" s="31" t="s">
        <v>1981</v>
      </c>
      <c r="H905" s="37" t="s">
        <v>33</v>
      </c>
      <c r="I905" s="38">
        <v>30000</v>
      </c>
      <c r="J905" s="31" t="s">
        <v>1601</v>
      </c>
      <c r="K905" s="31" t="s">
        <v>24</v>
      </c>
      <c r="L905" s="31" t="s">
        <v>1602</v>
      </c>
      <c r="M905" s="31" t="s">
        <v>4264</v>
      </c>
      <c r="N905" s="32">
        <v>1</v>
      </c>
      <c r="O905" s="25"/>
    </row>
    <row r="906" spans="1:15" s="22" customFormat="1" ht="30.6" customHeight="1" x14ac:dyDescent="0.25">
      <c r="A906" s="23">
        <v>834</v>
      </c>
      <c r="B906" s="31" t="s">
        <v>4260</v>
      </c>
      <c r="C906" s="31" t="s">
        <v>1622</v>
      </c>
      <c r="D906" s="31" t="s">
        <v>4265</v>
      </c>
      <c r="E906" s="36" t="s">
        <v>4266</v>
      </c>
      <c r="F906" s="31" t="s">
        <v>4267</v>
      </c>
      <c r="G906" s="31" t="s">
        <v>4268</v>
      </c>
      <c r="H906" s="37" t="s">
        <v>22</v>
      </c>
      <c r="I906" s="38">
        <v>23990</v>
      </c>
      <c r="J906" s="31" t="s">
        <v>962</v>
      </c>
      <c r="K906" s="31" t="s">
        <v>24</v>
      </c>
      <c r="L906" s="31" t="s">
        <v>302</v>
      </c>
      <c r="M906" s="31" t="s">
        <v>4269</v>
      </c>
      <c r="N906" s="32">
        <v>1</v>
      </c>
      <c r="O906" s="25"/>
    </row>
    <row r="907" spans="1:15" s="22" customFormat="1" ht="30.6" customHeight="1" x14ac:dyDescent="0.25">
      <c r="A907" s="23">
        <v>835</v>
      </c>
      <c r="B907" s="31" t="s">
        <v>4270</v>
      </c>
      <c r="C907" s="31" t="s">
        <v>1622</v>
      </c>
      <c r="D907" s="31" t="s">
        <v>996</v>
      </c>
      <c r="E907" s="36" t="s">
        <v>4271</v>
      </c>
      <c r="F907" s="31" t="s">
        <v>4272</v>
      </c>
      <c r="G907" s="31" t="s">
        <v>786</v>
      </c>
      <c r="H907" s="37" t="s">
        <v>33</v>
      </c>
      <c r="I907" s="38">
        <v>57000</v>
      </c>
      <c r="J907" s="31" t="s">
        <v>4273</v>
      </c>
      <c r="K907" s="31" t="s">
        <v>104</v>
      </c>
      <c r="L907" s="31" t="s">
        <v>57</v>
      </c>
      <c r="M907" s="31" t="s">
        <v>4274</v>
      </c>
      <c r="N907" s="32">
        <v>1</v>
      </c>
      <c r="O907" s="25"/>
    </row>
    <row r="908" spans="1:15" s="22" customFormat="1" ht="30.6" customHeight="1" x14ac:dyDescent="0.25">
      <c r="A908" s="23">
        <v>836</v>
      </c>
      <c r="B908" s="31" t="s">
        <v>4275</v>
      </c>
      <c r="C908" s="31" t="s">
        <v>1622</v>
      </c>
      <c r="D908" s="31" t="s">
        <v>4276</v>
      </c>
      <c r="E908" s="36" t="s">
        <v>4277</v>
      </c>
      <c r="F908" s="31" t="s">
        <v>4278</v>
      </c>
      <c r="G908" s="31" t="s">
        <v>4279</v>
      </c>
      <c r="H908" s="37" t="s">
        <v>33</v>
      </c>
      <c r="I908" s="38">
        <v>88000</v>
      </c>
      <c r="J908" s="31" t="s">
        <v>1601</v>
      </c>
      <c r="K908" s="31" t="s">
        <v>24</v>
      </c>
      <c r="L908" s="31" t="s">
        <v>1602</v>
      </c>
      <c r="M908" s="31" t="s">
        <v>4280</v>
      </c>
      <c r="N908" s="32">
        <v>1</v>
      </c>
      <c r="O908" s="25"/>
    </row>
    <row r="909" spans="1:15" s="22" customFormat="1" ht="30.6" customHeight="1" x14ac:dyDescent="0.25">
      <c r="A909" s="23">
        <v>837</v>
      </c>
      <c r="B909" s="31" t="s">
        <v>4281</v>
      </c>
      <c r="C909" s="31" t="s">
        <v>1622</v>
      </c>
      <c r="D909" s="31" t="s">
        <v>224</v>
      </c>
      <c r="E909" s="36" t="s">
        <v>4282</v>
      </c>
      <c r="F909" s="31" t="s">
        <v>4283</v>
      </c>
      <c r="G909" s="31" t="s">
        <v>4284</v>
      </c>
      <c r="H909" s="37" t="s">
        <v>33</v>
      </c>
      <c r="I909" s="38">
        <v>42200</v>
      </c>
      <c r="J909" s="31" t="s">
        <v>4285</v>
      </c>
      <c r="K909" s="31" t="s">
        <v>154</v>
      </c>
      <c r="L909" s="31" t="s">
        <v>36</v>
      </c>
      <c r="M909" s="31" t="s">
        <v>4286</v>
      </c>
      <c r="N909" s="32">
        <v>1</v>
      </c>
      <c r="O909" s="25"/>
    </row>
    <row r="910" spans="1:15" s="22" customFormat="1" ht="30.6" customHeight="1" x14ac:dyDescent="0.25">
      <c r="A910" s="23">
        <v>838</v>
      </c>
      <c r="B910" s="31" t="s">
        <v>4287</v>
      </c>
      <c r="C910" s="31" t="s">
        <v>1622</v>
      </c>
      <c r="D910" s="31" t="s">
        <v>4288</v>
      </c>
      <c r="E910" s="36" t="s">
        <v>4289</v>
      </c>
      <c r="F910" s="31" t="s">
        <v>4290</v>
      </c>
      <c r="G910" s="31" t="s">
        <v>4291</v>
      </c>
      <c r="H910" s="37" t="s">
        <v>33</v>
      </c>
      <c r="I910" s="38">
        <v>320000</v>
      </c>
      <c r="J910" s="31" t="s">
        <v>4292</v>
      </c>
      <c r="K910" s="31" t="s">
        <v>154</v>
      </c>
      <c r="L910" s="31" t="s">
        <v>36</v>
      </c>
      <c r="M910" s="31" t="s">
        <v>4293</v>
      </c>
      <c r="N910" s="32">
        <v>1</v>
      </c>
      <c r="O910" s="25"/>
    </row>
    <row r="911" spans="1:15" s="22" customFormat="1" ht="18.350000000000001" customHeight="1" x14ac:dyDescent="0.25">
      <c r="A911" s="23"/>
      <c r="B911" s="31"/>
      <c r="C911" s="34" t="s">
        <v>4294</v>
      </c>
      <c r="D911" s="31"/>
      <c r="E911" s="36"/>
      <c r="F911" s="31"/>
      <c r="G911" s="31"/>
      <c r="H911" s="37"/>
      <c r="I911" s="38"/>
      <c r="J911" s="31"/>
      <c r="K911" s="31"/>
      <c r="L911" s="31"/>
      <c r="M911" s="31"/>
      <c r="N911" s="24"/>
      <c r="O911" s="25"/>
    </row>
    <row r="912" spans="1:15" s="22" customFormat="1" ht="23.8" customHeight="1" x14ac:dyDescent="0.25">
      <c r="A912" s="23">
        <v>839</v>
      </c>
      <c r="B912" s="31" t="s">
        <v>4295</v>
      </c>
      <c r="C912" s="31" t="s">
        <v>17</v>
      </c>
      <c r="D912" s="31" t="s">
        <v>3852</v>
      </c>
      <c r="E912" s="36" t="s">
        <v>4296</v>
      </c>
      <c r="F912" s="31" t="s">
        <v>4297</v>
      </c>
      <c r="G912" s="31" t="s">
        <v>42</v>
      </c>
      <c r="H912" s="37" t="s">
        <v>43</v>
      </c>
      <c r="I912" s="38">
        <v>205</v>
      </c>
      <c r="J912" s="31" t="s">
        <v>1085</v>
      </c>
      <c r="K912" s="31" t="s">
        <v>24</v>
      </c>
      <c r="L912" s="31" t="s">
        <v>698</v>
      </c>
      <c r="M912" s="31" t="s">
        <v>4298</v>
      </c>
      <c r="N912" s="32">
        <v>1</v>
      </c>
      <c r="O912" s="25"/>
    </row>
    <row r="913" spans="1:15" s="22" customFormat="1" ht="23.8" customHeight="1" x14ac:dyDescent="0.25">
      <c r="A913" s="23">
        <v>840</v>
      </c>
      <c r="B913" s="31" t="s">
        <v>4295</v>
      </c>
      <c r="C913" s="31" t="s">
        <v>17</v>
      </c>
      <c r="D913" s="31" t="s">
        <v>3852</v>
      </c>
      <c r="E913" s="36" t="s">
        <v>4299</v>
      </c>
      <c r="F913" s="31" t="s">
        <v>4300</v>
      </c>
      <c r="G913" s="31" t="s">
        <v>166</v>
      </c>
      <c r="H913" s="37" t="s">
        <v>43</v>
      </c>
      <c r="I913" s="38">
        <v>990</v>
      </c>
      <c r="J913" s="31" t="s">
        <v>830</v>
      </c>
      <c r="K913" s="31" t="s">
        <v>24</v>
      </c>
      <c r="L913" s="31" t="s">
        <v>628</v>
      </c>
      <c r="M913" s="31" t="s">
        <v>4301</v>
      </c>
      <c r="N913" s="32">
        <v>1</v>
      </c>
      <c r="O913" s="25"/>
    </row>
    <row r="914" spans="1:15" s="22" customFormat="1" ht="23.8" customHeight="1" x14ac:dyDescent="0.25">
      <c r="A914" s="23">
        <v>841</v>
      </c>
      <c r="B914" s="31" t="s">
        <v>4295</v>
      </c>
      <c r="C914" s="31" t="s">
        <v>17</v>
      </c>
      <c r="D914" s="31" t="s">
        <v>4302</v>
      </c>
      <c r="E914" s="36" t="s">
        <v>4303</v>
      </c>
      <c r="F914" s="31" t="s">
        <v>4304</v>
      </c>
      <c r="G914" s="31" t="s">
        <v>166</v>
      </c>
      <c r="H914" s="37" t="s">
        <v>43</v>
      </c>
      <c r="I914" s="38">
        <v>420</v>
      </c>
      <c r="J914" s="31" t="s">
        <v>1522</v>
      </c>
      <c r="K914" s="31" t="s">
        <v>24</v>
      </c>
      <c r="L914" s="31" t="s">
        <v>1678</v>
      </c>
      <c r="M914" s="31" t="s">
        <v>4305</v>
      </c>
      <c r="N914" s="32">
        <v>1</v>
      </c>
      <c r="O914" s="25"/>
    </row>
    <row r="915" spans="1:15" s="22" customFormat="1" ht="23.8" customHeight="1" x14ac:dyDescent="0.25">
      <c r="A915" s="23">
        <v>842</v>
      </c>
      <c r="B915" s="31" t="s">
        <v>4295</v>
      </c>
      <c r="C915" s="31" t="s">
        <v>17</v>
      </c>
      <c r="D915" s="31" t="s">
        <v>4306</v>
      </c>
      <c r="E915" s="36" t="s">
        <v>4307</v>
      </c>
      <c r="F915" s="31" t="s">
        <v>4308</v>
      </c>
      <c r="G915" s="31" t="s">
        <v>54</v>
      </c>
      <c r="H915" s="37" t="s">
        <v>43</v>
      </c>
      <c r="I915" s="38">
        <v>2500</v>
      </c>
      <c r="J915" s="31" t="s">
        <v>4309</v>
      </c>
      <c r="K915" s="31" t="s">
        <v>24</v>
      </c>
      <c r="L915" s="31" t="s">
        <v>1500</v>
      </c>
      <c r="M915" s="31" t="s">
        <v>4310</v>
      </c>
      <c r="N915" s="32">
        <v>1</v>
      </c>
      <c r="O915" s="25"/>
    </row>
    <row r="916" spans="1:15" s="22" customFormat="1" ht="23.8" customHeight="1" x14ac:dyDescent="0.25">
      <c r="A916" s="23">
        <v>843</v>
      </c>
      <c r="B916" s="31" t="s">
        <v>4311</v>
      </c>
      <c r="C916" s="31" t="s">
        <v>4312</v>
      </c>
      <c r="D916" s="31" t="s">
        <v>4313</v>
      </c>
      <c r="E916" s="36" t="s">
        <v>4314</v>
      </c>
      <c r="F916" s="31" t="s">
        <v>4315</v>
      </c>
      <c r="G916" s="31" t="s">
        <v>4316</v>
      </c>
      <c r="H916" s="37" t="s">
        <v>4317</v>
      </c>
      <c r="I916" s="38">
        <v>106462</v>
      </c>
      <c r="J916" s="31" t="s">
        <v>4318</v>
      </c>
      <c r="K916" s="31" t="s">
        <v>563</v>
      </c>
      <c r="L916" s="31" t="s">
        <v>36</v>
      </c>
      <c r="M916" s="31" t="s">
        <v>4319</v>
      </c>
      <c r="N916" s="32">
        <v>1</v>
      </c>
      <c r="O916" s="25"/>
    </row>
    <row r="917" spans="1:15" s="22" customFormat="1" ht="23.8" customHeight="1" x14ac:dyDescent="0.25">
      <c r="A917" s="23">
        <v>844</v>
      </c>
      <c r="B917" s="31" t="s">
        <v>4320</v>
      </c>
      <c r="C917" s="31" t="s">
        <v>4321</v>
      </c>
      <c r="D917" s="31" t="s">
        <v>4322</v>
      </c>
      <c r="E917" s="36" t="s">
        <v>4323</v>
      </c>
      <c r="F917" s="31" t="s">
        <v>4324</v>
      </c>
      <c r="G917" s="31" t="s">
        <v>3766</v>
      </c>
      <c r="H917" s="37" t="s">
        <v>236</v>
      </c>
      <c r="I917" s="38">
        <v>2625</v>
      </c>
      <c r="J917" s="31" t="s">
        <v>599</v>
      </c>
      <c r="K917" s="31" t="s">
        <v>24</v>
      </c>
      <c r="L917" s="31" t="s">
        <v>600</v>
      </c>
      <c r="M917" s="31" t="s">
        <v>4325</v>
      </c>
      <c r="N917" s="32">
        <v>1</v>
      </c>
      <c r="O917" s="25"/>
    </row>
    <row r="918" spans="1:15" s="22" customFormat="1" ht="23.8" customHeight="1" x14ac:dyDescent="0.25">
      <c r="A918" s="23">
        <v>845</v>
      </c>
      <c r="B918" s="31" t="s">
        <v>4326</v>
      </c>
      <c r="C918" s="31" t="s">
        <v>1597</v>
      </c>
      <c r="D918" s="31" t="s">
        <v>4327</v>
      </c>
      <c r="E918" s="36" t="s">
        <v>4328</v>
      </c>
      <c r="F918" s="31" t="s">
        <v>4329</v>
      </c>
      <c r="G918" s="31" t="s">
        <v>925</v>
      </c>
      <c r="H918" s="37" t="s">
        <v>33</v>
      </c>
      <c r="I918" s="38">
        <v>65000</v>
      </c>
      <c r="J918" s="31" t="s">
        <v>1601</v>
      </c>
      <c r="K918" s="31" t="s">
        <v>24</v>
      </c>
      <c r="L918" s="31" t="s">
        <v>1602</v>
      </c>
      <c r="M918" s="31" t="s">
        <v>4330</v>
      </c>
      <c r="N918" s="32">
        <v>1</v>
      </c>
      <c r="O918" s="25"/>
    </row>
    <row r="919" spans="1:15" s="22" customFormat="1" ht="23.8" customHeight="1" x14ac:dyDescent="0.25">
      <c r="A919" s="23"/>
      <c r="B919" s="31"/>
      <c r="C919" s="33" t="s">
        <v>4331</v>
      </c>
      <c r="D919" s="31"/>
      <c r="E919" s="36"/>
      <c r="F919" s="31"/>
      <c r="G919" s="31"/>
      <c r="H919" s="37"/>
      <c r="I919" s="38"/>
      <c r="J919" s="31"/>
      <c r="K919" s="31"/>
      <c r="L919" s="31"/>
      <c r="M919" s="31"/>
      <c r="N919" s="24"/>
      <c r="O919" s="25"/>
    </row>
    <row r="920" spans="1:15" s="22" customFormat="1" ht="28.55" customHeight="1" x14ac:dyDescent="0.25">
      <c r="A920" s="23">
        <v>846</v>
      </c>
      <c r="B920" s="31" t="s">
        <v>4332</v>
      </c>
      <c r="C920" s="31" t="s">
        <v>28</v>
      </c>
      <c r="D920" s="31" t="s">
        <v>359</v>
      </c>
      <c r="E920" s="36" t="s">
        <v>4333</v>
      </c>
      <c r="F920" s="31" t="s">
        <v>4334</v>
      </c>
      <c r="G920" s="31" t="s">
        <v>4335</v>
      </c>
      <c r="H920" s="37" t="s">
        <v>22</v>
      </c>
      <c r="I920" s="38">
        <v>14900</v>
      </c>
      <c r="J920" s="31" t="s">
        <v>974</v>
      </c>
      <c r="K920" s="31" t="s">
        <v>216</v>
      </c>
      <c r="L920" s="31" t="s">
        <v>975</v>
      </c>
      <c r="M920" s="31" t="s">
        <v>4336</v>
      </c>
      <c r="N920" s="32">
        <v>1</v>
      </c>
      <c r="O920" s="25"/>
    </row>
    <row r="921" spans="1:15" s="22" customFormat="1" ht="28.55" customHeight="1" x14ac:dyDescent="0.25">
      <c r="A921" s="23">
        <v>847</v>
      </c>
      <c r="B921" s="31" t="s">
        <v>4332</v>
      </c>
      <c r="C921" s="31" t="s">
        <v>4337</v>
      </c>
      <c r="D921" s="31" t="s">
        <v>4338</v>
      </c>
      <c r="E921" s="36" t="s">
        <v>4339</v>
      </c>
      <c r="F921" s="31" t="s">
        <v>4340</v>
      </c>
      <c r="G921" s="31" t="s">
        <v>4341</v>
      </c>
      <c r="H921" s="37" t="s">
        <v>4317</v>
      </c>
      <c r="I921" s="38">
        <v>76379</v>
      </c>
      <c r="J921" s="31" t="s">
        <v>4318</v>
      </c>
      <c r="K921" s="31" t="s">
        <v>563</v>
      </c>
      <c r="L921" s="31" t="s">
        <v>36</v>
      </c>
      <c r="M921" s="31" t="s">
        <v>4342</v>
      </c>
      <c r="N921" s="32">
        <v>1</v>
      </c>
      <c r="O921" s="25"/>
    </row>
    <row r="922" spans="1:15" s="22" customFormat="1" ht="28.55" customHeight="1" x14ac:dyDescent="0.25">
      <c r="A922" s="23">
        <v>848</v>
      </c>
      <c r="B922" s="31" t="s">
        <v>4332</v>
      </c>
      <c r="C922" s="31" t="s">
        <v>423</v>
      </c>
      <c r="D922" s="31" t="s">
        <v>4343</v>
      </c>
      <c r="E922" s="36" t="s">
        <v>4344</v>
      </c>
      <c r="F922" s="31" t="s">
        <v>4345</v>
      </c>
      <c r="G922" s="31" t="s">
        <v>4346</v>
      </c>
      <c r="H922" s="37" t="s">
        <v>22</v>
      </c>
      <c r="I922" s="38">
        <v>4575</v>
      </c>
      <c r="J922" s="31" t="s">
        <v>4347</v>
      </c>
      <c r="K922" s="31" t="s">
        <v>4348</v>
      </c>
      <c r="L922" s="31" t="s">
        <v>36</v>
      </c>
      <c r="M922" s="31" t="s">
        <v>4349</v>
      </c>
      <c r="N922" s="32">
        <v>1</v>
      </c>
      <c r="O922" s="25"/>
    </row>
    <row r="923" spans="1:15" s="22" customFormat="1" ht="28.55" customHeight="1" x14ac:dyDescent="0.25">
      <c r="A923" s="23">
        <v>849</v>
      </c>
      <c r="B923" s="31" t="s">
        <v>4332</v>
      </c>
      <c r="C923" s="31" t="s">
        <v>304</v>
      </c>
      <c r="D923" s="31" t="s">
        <v>4350</v>
      </c>
      <c r="E923" s="36" t="s">
        <v>4351</v>
      </c>
      <c r="F923" s="31" t="s">
        <v>4352</v>
      </c>
      <c r="G923" s="31" t="s">
        <v>4353</v>
      </c>
      <c r="H923" s="37" t="s">
        <v>22</v>
      </c>
      <c r="I923" s="38">
        <v>4410</v>
      </c>
      <c r="J923" s="31" t="s">
        <v>207</v>
      </c>
      <c r="K923" s="31" t="s">
        <v>24</v>
      </c>
      <c r="L923" s="31" t="s">
        <v>208</v>
      </c>
      <c r="M923" s="31" t="s">
        <v>4354</v>
      </c>
      <c r="N923" s="32">
        <v>1</v>
      </c>
      <c r="O923" s="25"/>
    </row>
    <row r="924" spans="1:15" s="22" customFormat="1" ht="21.1" customHeight="1" x14ac:dyDescent="0.25">
      <c r="A924" s="23"/>
      <c r="B924" s="31"/>
      <c r="C924" s="33" t="s">
        <v>4355</v>
      </c>
      <c r="D924" s="31"/>
      <c r="E924" s="36"/>
      <c r="F924" s="31"/>
      <c r="G924" s="31"/>
      <c r="H924" s="37"/>
      <c r="I924" s="38"/>
      <c r="J924" s="31"/>
      <c r="K924" s="31"/>
      <c r="L924" s="31"/>
      <c r="M924" s="31"/>
      <c r="N924" s="24"/>
      <c r="O924" s="25"/>
    </row>
    <row r="925" spans="1:15" s="22" customFormat="1" ht="42.3" customHeight="1" x14ac:dyDescent="0.25">
      <c r="A925" s="23">
        <v>850</v>
      </c>
      <c r="B925" s="31" t="s">
        <v>4356</v>
      </c>
      <c r="C925" s="31" t="s">
        <v>607</v>
      </c>
      <c r="D925" s="31" t="s">
        <v>4357</v>
      </c>
      <c r="E925" s="36" t="s">
        <v>4358</v>
      </c>
      <c r="F925" s="31" t="s">
        <v>4359</v>
      </c>
      <c r="G925" s="31" t="s">
        <v>4360</v>
      </c>
      <c r="H925" s="37" t="s">
        <v>607</v>
      </c>
      <c r="I925" s="38">
        <v>62790</v>
      </c>
      <c r="J925" s="31" t="s">
        <v>615</v>
      </c>
      <c r="K925" s="31" t="s">
        <v>24</v>
      </c>
      <c r="L925" s="31" t="s">
        <v>4361</v>
      </c>
      <c r="M925" s="31" t="s">
        <v>4362</v>
      </c>
      <c r="N925" s="32">
        <v>1</v>
      </c>
      <c r="O925" s="25"/>
    </row>
    <row r="926" spans="1:15" s="22" customFormat="1" ht="42.3" customHeight="1" x14ac:dyDescent="0.25">
      <c r="A926" s="23">
        <v>851</v>
      </c>
      <c r="B926" s="31" t="s">
        <v>4356</v>
      </c>
      <c r="C926" s="31" t="s">
        <v>607</v>
      </c>
      <c r="D926" s="31" t="s">
        <v>4363</v>
      </c>
      <c r="E926" s="36" t="s">
        <v>4364</v>
      </c>
      <c r="F926" s="31" t="s">
        <v>4365</v>
      </c>
      <c r="G926" s="31" t="s">
        <v>4360</v>
      </c>
      <c r="H926" s="37" t="s">
        <v>607</v>
      </c>
      <c r="I926" s="38">
        <v>62790</v>
      </c>
      <c r="J926" s="31" t="s">
        <v>615</v>
      </c>
      <c r="K926" s="31" t="s">
        <v>24</v>
      </c>
      <c r="L926" s="31" t="s">
        <v>4361</v>
      </c>
      <c r="M926" s="31" t="s">
        <v>4366</v>
      </c>
      <c r="N926" s="32">
        <v>1</v>
      </c>
      <c r="O926" s="25"/>
    </row>
    <row r="927" spans="1:15" s="22" customFormat="1" ht="42.3" customHeight="1" x14ac:dyDescent="0.25">
      <c r="A927" s="23">
        <v>852</v>
      </c>
      <c r="B927" s="31" t="s">
        <v>4356</v>
      </c>
      <c r="C927" s="31" t="s">
        <v>607</v>
      </c>
      <c r="D927" s="31" t="s">
        <v>4367</v>
      </c>
      <c r="E927" s="36" t="s">
        <v>4368</v>
      </c>
      <c r="F927" s="31" t="s">
        <v>4369</v>
      </c>
      <c r="G927" s="31" t="s">
        <v>4360</v>
      </c>
      <c r="H927" s="37" t="s">
        <v>607</v>
      </c>
      <c r="I927" s="38">
        <v>62790</v>
      </c>
      <c r="J927" s="31" t="s">
        <v>615</v>
      </c>
      <c r="K927" s="31" t="s">
        <v>24</v>
      </c>
      <c r="L927" s="31" t="s">
        <v>4361</v>
      </c>
      <c r="M927" s="31" t="s">
        <v>4370</v>
      </c>
      <c r="N927" s="32">
        <v>1</v>
      </c>
      <c r="O927" s="25"/>
    </row>
    <row r="928" spans="1:15" s="22" customFormat="1" ht="42.3" customHeight="1" x14ac:dyDescent="0.25">
      <c r="A928" s="23">
        <v>853</v>
      </c>
      <c r="B928" s="31" t="s">
        <v>4356</v>
      </c>
      <c r="C928" s="31" t="s">
        <v>607</v>
      </c>
      <c r="D928" s="31" t="s">
        <v>4371</v>
      </c>
      <c r="E928" s="36" t="s">
        <v>4372</v>
      </c>
      <c r="F928" s="31" t="s">
        <v>4373</v>
      </c>
      <c r="G928" s="31" t="s">
        <v>4374</v>
      </c>
      <c r="H928" s="37" t="s">
        <v>607</v>
      </c>
      <c r="I928" s="38">
        <v>700000</v>
      </c>
      <c r="J928" s="31" t="s">
        <v>4375</v>
      </c>
      <c r="K928" s="31" t="s">
        <v>184</v>
      </c>
      <c r="L928" s="31" t="s">
        <v>4376</v>
      </c>
      <c r="M928" s="31" t="s">
        <v>4377</v>
      </c>
      <c r="N928" s="32">
        <v>1</v>
      </c>
      <c r="O928" s="25"/>
    </row>
    <row r="929" spans="1:15" s="22" customFormat="1" ht="21.1" customHeight="1" x14ac:dyDescent="0.25">
      <c r="A929" s="23"/>
      <c r="B929" s="31"/>
      <c r="C929" s="33" t="s">
        <v>4378</v>
      </c>
      <c r="D929" s="31"/>
      <c r="E929" s="36"/>
      <c r="F929" s="31"/>
      <c r="G929" s="31"/>
      <c r="H929" s="37"/>
      <c r="I929" s="38"/>
      <c r="J929" s="31"/>
      <c r="K929" s="31"/>
      <c r="L929" s="31"/>
      <c r="M929" s="31"/>
      <c r="N929" s="24"/>
      <c r="O929" s="25"/>
    </row>
    <row r="930" spans="1:15" s="22" customFormat="1" ht="17" customHeight="1" x14ac:dyDescent="0.25">
      <c r="A930" s="23"/>
      <c r="B930" s="31"/>
      <c r="C930" s="34" t="s">
        <v>4379</v>
      </c>
      <c r="D930" s="31"/>
      <c r="E930" s="36"/>
      <c r="F930" s="31"/>
      <c r="G930" s="31"/>
      <c r="H930" s="37"/>
      <c r="I930" s="38"/>
      <c r="J930" s="31"/>
      <c r="K930" s="31"/>
      <c r="L930" s="31"/>
      <c r="M930" s="31"/>
      <c r="N930" s="24"/>
      <c r="O930" s="25"/>
    </row>
    <row r="931" spans="1:15" s="22" customFormat="1" ht="31.95" customHeight="1" x14ac:dyDescent="0.25">
      <c r="A931" s="23">
        <v>854</v>
      </c>
      <c r="B931" s="31" t="s">
        <v>4380</v>
      </c>
      <c r="C931" s="31" t="s">
        <v>17</v>
      </c>
      <c r="D931" s="31" t="s">
        <v>603</v>
      </c>
      <c r="E931" s="36" t="s">
        <v>4381</v>
      </c>
      <c r="F931" s="31" t="s">
        <v>4382</v>
      </c>
      <c r="G931" s="31" t="s">
        <v>54</v>
      </c>
      <c r="H931" s="37" t="s">
        <v>43</v>
      </c>
      <c r="I931" s="38">
        <v>60774</v>
      </c>
      <c r="J931" s="31" t="s">
        <v>4383</v>
      </c>
      <c r="K931" s="31" t="s">
        <v>557</v>
      </c>
      <c r="L931" s="31" t="s">
        <v>1195</v>
      </c>
      <c r="M931" s="31" t="s">
        <v>4384</v>
      </c>
      <c r="N931" s="32">
        <v>1</v>
      </c>
      <c r="O931" s="25"/>
    </row>
    <row r="932" spans="1:15" s="22" customFormat="1" ht="31.95" customHeight="1" x14ac:dyDescent="0.25">
      <c r="A932" s="23">
        <v>855</v>
      </c>
      <c r="B932" s="31" t="s">
        <v>4380</v>
      </c>
      <c r="C932" s="31" t="s">
        <v>17</v>
      </c>
      <c r="D932" s="31" t="s">
        <v>240</v>
      </c>
      <c r="E932" s="36" t="s">
        <v>4385</v>
      </c>
      <c r="F932" s="31" t="s">
        <v>4386</v>
      </c>
      <c r="G932" s="31" t="s">
        <v>2814</v>
      </c>
      <c r="H932" s="37" t="s">
        <v>43</v>
      </c>
      <c r="I932" s="38">
        <v>40950</v>
      </c>
      <c r="J932" s="31" t="s">
        <v>293</v>
      </c>
      <c r="K932" s="31" t="s">
        <v>294</v>
      </c>
      <c r="L932" s="31" t="s">
        <v>2474</v>
      </c>
      <c r="M932" s="31" t="s">
        <v>4387</v>
      </c>
      <c r="N932" s="32">
        <v>1</v>
      </c>
      <c r="O932" s="25"/>
    </row>
    <row r="933" spans="1:15" s="22" customFormat="1" ht="31.95" customHeight="1" x14ac:dyDescent="0.25">
      <c r="A933" s="23">
        <v>856</v>
      </c>
      <c r="B933" s="31" t="s">
        <v>4388</v>
      </c>
      <c r="C933" s="31" t="s">
        <v>17</v>
      </c>
      <c r="D933" s="31" t="s">
        <v>2798</v>
      </c>
      <c r="E933" s="36" t="s">
        <v>4389</v>
      </c>
      <c r="F933" s="31" t="s">
        <v>4390</v>
      </c>
      <c r="G933" s="31" t="s">
        <v>166</v>
      </c>
      <c r="H933" s="37" t="s">
        <v>43</v>
      </c>
      <c r="I933" s="38">
        <v>105</v>
      </c>
      <c r="J933" s="31" t="s">
        <v>550</v>
      </c>
      <c r="K933" s="31" t="s">
        <v>24</v>
      </c>
      <c r="L933" s="31" t="s">
        <v>551</v>
      </c>
      <c r="M933" s="31" t="s">
        <v>4391</v>
      </c>
      <c r="N933" s="32">
        <v>1</v>
      </c>
      <c r="O933" s="25"/>
    </row>
    <row r="934" spans="1:15" s="22" customFormat="1" ht="31.95" customHeight="1" x14ac:dyDescent="0.25">
      <c r="A934" s="23">
        <v>857</v>
      </c>
      <c r="B934" s="31" t="s">
        <v>4388</v>
      </c>
      <c r="C934" s="31" t="s">
        <v>17</v>
      </c>
      <c r="D934" s="31" t="s">
        <v>2338</v>
      </c>
      <c r="E934" s="36" t="s">
        <v>4392</v>
      </c>
      <c r="F934" s="31" t="s">
        <v>4393</v>
      </c>
      <c r="G934" s="31" t="s">
        <v>4394</v>
      </c>
      <c r="H934" s="37" t="s">
        <v>43</v>
      </c>
      <c r="I934" s="38">
        <v>100</v>
      </c>
      <c r="J934" s="31" t="s">
        <v>2348</v>
      </c>
      <c r="K934" s="31" t="s">
        <v>24</v>
      </c>
      <c r="L934" s="31" t="s">
        <v>3272</v>
      </c>
      <c r="M934" s="31" t="s">
        <v>4395</v>
      </c>
      <c r="N934" s="32">
        <v>1</v>
      </c>
      <c r="O934" s="25"/>
    </row>
    <row r="935" spans="1:15" s="22" customFormat="1" ht="31.95" customHeight="1" x14ac:dyDescent="0.25">
      <c r="A935" s="23">
        <v>858</v>
      </c>
      <c r="B935" s="31" t="s">
        <v>4396</v>
      </c>
      <c r="C935" s="31" t="s">
        <v>17</v>
      </c>
      <c r="D935" s="31" t="s">
        <v>840</v>
      </c>
      <c r="E935" s="36" t="s">
        <v>4397</v>
      </c>
      <c r="F935" s="31" t="s">
        <v>4398</v>
      </c>
      <c r="G935" s="31" t="s">
        <v>555</v>
      </c>
      <c r="H935" s="37" t="s">
        <v>43</v>
      </c>
      <c r="I935" s="38">
        <v>1850</v>
      </c>
      <c r="J935" s="31" t="s">
        <v>4399</v>
      </c>
      <c r="K935" s="31" t="s">
        <v>24</v>
      </c>
      <c r="L935" s="31" t="s">
        <v>4400</v>
      </c>
      <c r="M935" s="31" t="s">
        <v>4401</v>
      </c>
      <c r="N935" s="32">
        <v>1</v>
      </c>
      <c r="O935" s="25"/>
    </row>
    <row r="936" spans="1:15" s="22" customFormat="1" ht="31.95" customHeight="1" x14ac:dyDescent="0.25">
      <c r="A936" s="23">
        <v>859</v>
      </c>
      <c r="B936" s="31" t="s">
        <v>4402</v>
      </c>
      <c r="C936" s="31" t="s">
        <v>17</v>
      </c>
      <c r="D936" s="31" t="s">
        <v>240</v>
      </c>
      <c r="E936" s="36" t="s">
        <v>4403</v>
      </c>
      <c r="F936" s="31" t="s">
        <v>4404</v>
      </c>
      <c r="G936" s="31" t="s">
        <v>42</v>
      </c>
      <c r="H936" s="37" t="s">
        <v>43</v>
      </c>
      <c r="I936" s="38">
        <v>3409</v>
      </c>
      <c r="J936" s="31" t="s">
        <v>4405</v>
      </c>
      <c r="K936" s="31" t="s">
        <v>4406</v>
      </c>
      <c r="L936" s="31" t="s">
        <v>57</v>
      </c>
      <c r="M936" s="31" t="s">
        <v>4407</v>
      </c>
      <c r="N936" s="32">
        <v>1</v>
      </c>
      <c r="O936" s="25"/>
    </row>
    <row r="937" spans="1:15" s="22" customFormat="1" ht="31.95" customHeight="1" x14ac:dyDescent="0.25">
      <c r="A937" s="23">
        <v>860</v>
      </c>
      <c r="B937" s="31" t="s">
        <v>4408</v>
      </c>
      <c r="C937" s="31" t="s">
        <v>17</v>
      </c>
      <c r="D937" s="31" t="s">
        <v>2338</v>
      </c>
      <c r="E937" s="36" t="s">
        <v>4409</v>
      </c>
      <c r="F937" s="31" t="s">
        <v>4410</v>
      </c>
      <c r="G937" s="31" t="s">
        <v>2807</v>
      </c>
      <c r="H937" s="37" t="s">
        <v>43</v>
      </c>
      <c r="I937" s="38">
        <v>20049</v>
      </c>
      <c r="J937" s="31" t="s">
        <v>4411</v>
      </c>
      <c r="K937" s="31" t="s">
        <v>184</v>
      </c>
      <c r="L937" s="31" t="s">
        <v>57</v>
      </c>
      <c r="M937" s="31" t="s">
        <v>4412</v>
      </c>
      <c r="N937" s="32">
        <v>1</v>
      </c>
      <c r="O937" s="25"/>
    </row>
    <row r="938" spans="1:15" s="22" customFormat="1" ht="31.95" customHeight="1" x14ac:dyDescent="0.25">
      <c r="A938" s="23">
        <v>861</v>
      </c>
      <c r="B938" s="31" t="s">
        <v>4413</v>
      </c>
      <c r="C938" s="31" t="s">
        <v>17</v>
      </c>
      <c r="D938" s="31" t="s">
        <v>149</v>
      </c>
      <c r="E938" s="36" t="s">
        <v>4414</v>
      </c>
      <c r="F938" s="31" t="s">
        <v>4415</v>
      </c>
      <c r="G938" s="31" t="s">
        <v>3511</v>
      </c>
      <c r="H938" s="37" t="s">
        <v>43</v>
      </c>
      <c r="I938" s="38">
        <v>130</v>
      </c>
      <c r="J938" s="31" t="s">
        <v>510</v>
      </c>
      <c r="K938" s="31" t="s">
        <v>24</v>
      </c>
      <c r="L938" s="31" t="s">
        <v>511</v>
      </c>
      <c r="M938" s="31" t="s">
        <v>4416</v>
      </c>
      <c r="N938" s="32">
        <v>1</v>
      </c>
      <c r="O938" s="25"/>
    </row>
    <row r="939" spans="1:15" s="22" customFormat="1" ht="31.95" customHeight="1" x14ac:dyDescent="0.25">
      <c r="A939" s="23">
        <v>862</v>
      </c>
      <c r="B939" s="31" t="s">
        <v>4413</v>
      </c>
      <c r="C939" s="31" t="s">
        <v>17</v>
      </c>
      <c r="D939" s="31" t="s">
        <v>149</v>
      </c>
      <c r="E939" s="36" t="s">
        <v>4417</v>
      </c>
      <c r="F939" s="31" t="s">
        <v>4418</v>
      </c>
      <c r="G939" s="31" t="s">
        <v>1055</v>
      </c>
      <c r="H939" s="37" t="s">
        <v>43</v>
      </c>
      <c r="I939" s="38">
        <v>460</v>
      </c>
      <c r="J939" s="31" t="s">
        <v>890</v>
      </c>
      <c r="K939" s="31" t="s">
        <v>24</v>
      </c>
      <c r="L939" s="31" t="s">
        <v>4419</v>
      </c>
      <c r="M939" s="31" t="s">
        <v>4420</v>
      </c>
      <c r="N939" s="32">
        <v>1</v>
      </c>
      <c r="O939" s="25"/>
    </row>
    <row r="940" spans="1:15" s="22" customFormat="1" ht="31.95" customHeight="1" x14ac:dyDescent="0.25">
      <c r="A940" s="23">
        <v>863</v>
      </c>
      <c r="B940" s="31" t="s">
        <v>4421</v>
      </c>
      <c r="C940" s="31" t="s">
        <v>17</v>
      </c>
      <c r="D940" s="31" t="s">
        <v>149</v>
      </c>
      <c r="E940" s="36" t="s">
        <v>4422</v>
      </c>
      <c r="F940" s="31" t="s">
        <v>4423</v>
      </c>
      <c r="G940" s="31" t="s">
        <v>820</v>
      </c>
      <c r="H940" s="37" t="s">
        <v>43</v>
      </c>
      <c r="I940" s="38">
        <v>8000</v>
      </c>
      <c r="J940" s="31" t="s">
        <v>4424</v>
      </c>
      <c r="K940" s="31" t="s">
        <v>294</v>
      </c>
      <c r="L940" s="31" t="s">
        <v>309</v>
      </c>
      <c r="M940" s="31" t="s">
        <v>4425</v>
      </c>
      <c r="N940" s="32">
        <v>1</v>
      </c>
      <c r="O940" s="25"/>
    </row>
    <row r="941" spans="1:15" s="22" customFormat="1" ht="17.7" customHeight="1" x14ac:dyDescent="0.25">
      <c r="A941" s="23"/>
      <c r="B941" s="31"/>
      <c r="C941" s="34" t="s">
        <v>4426</v>
      </c>
      <c r="D941" s="31"/>
      <c r="E941" s="36"/>
      <c r="F941" s="31"/>
      <c r="G941" s="31"/>
      <c r="H941" s="37"/>
      <c r="I941" s="38"/>
      <c r="J941" s="31"/>
      <c r="K941" s="31"/>
      <c r="L941" s="31"/>
      <c r="M941" s="31"/>
      <c r="N941" s="24"/>
      <c r="O941" s="25"/>
    </row>
    <row r="942" spans="1:15" s="22" customFormat="1" ht="34" customHeight="1" x14ac:dyDescent="0.25">
      <c r="A942" s="23">
        <v>864</v>
      </c>
      <c r="B942" s="31" t="s">
        <v>4427</v>
      </c>
      <c r="C942" s="31" t="s">
        <v>17</v>
      </c>
      <c r="D942" s="31" t="s">
        <v>840</v>
      </c>
      <c r="E942" s="36" t="s">
        <v>4428</v>
      </c>
      <c r="F942" s="31" t="s">
        <v>4429</v>
      </c>
      <c r="G942" s="31" t="s">
        <v>4430</v>
      </c>
      <c r="H942" s="37" t="s">
        <v>43</v>
      </c>
      <c r="I942" s="38">
        <v>136</v>
      </c>
      <c r="J942" s="31" t="s">
        <v>510</v>
      </c>
      <c r="K942" s="31" t="s">
        <v>24</v>
      </c>
      <c r="L942" s="31" t="s">
        <v>511</v>
      </c>
      <c r="M942" s="31" t="s">
        <v>4431</v>
      </c>
      <c r="N942" s="32">
        <v>1</v>
      </c>
      <c r="O942" s="25"/>
    </row>
    <row r="943" spans="1:15" s="22" customFormat="1" ht="34" customHeight="1" x14ac:dyDescent="0.25">
      <c r="A943" s="23">
        <v>865</v>
      </c>
      <c r="B943" s="31" t="s">
        <v>4432</v>
      </c>
      <c r="C943" s="31" t="s">
        <v>17</v>
      </c>
      <c r="D943" s="31" t="s">
        <v>603</v>
      </c>
      <c r="E943" s="36" t="s">
        <v>4433</v>
      </c>
      <c r="F943" s="31" t="s">
        <v>4434</v>
      </c>
      <c r="G943" s="31" t="s">
        <v>166</v>
      </c>
      <c r="H943" s="37" t="s">
        <v>43</v>
      </c>
      <c r="I943" s="38">
        <v>1450</v>
      </c>
      <c r="J943" s="31" t="s">
        <v>1713</v>
      </c>
      <c r="K943" s="31" t="s">
        <v>24</v>
      </c>
      <c r="L943" s="31" t="s">
        <v>715</v>
      </c>
      <c r="M943" s="31" t="s">
        <v>4435</v>
      </c>
      <c r="N943" s="32">
        <v>1</v>
      </c>
      <c r="O943" s="25"/>
    </row>
    <row r="944" spans="1:15" s="22" customFormat="1" ht="34" customHeight="1" x14ac:dyDescent="0.25">
      <c r="A944" s="23">
        <v>866</v>
      </c>
      <c r="B944" s="31" t="s">
        <v>4432</v>
      </c>
      <c r="C944" s="31" t="s">
        <v>17</v>
      </c>
      <c r="D944" s="31" t="s">
        <v>840</v>
      </c>
      <c r="E944" s="36" t="s">
        <v>4436</v>
      </c>
      <c r="F944" s="31" t="s">
        <v>4437</v>
      </c>
      <c r="G944" s="31" t="s">
        <v>166</v>
      </c>
      <c r="H944" s="37" t="s">
        <v>43</v>
      </c>
      <c r="I944" s="38">
        <v>2200</v>
      </c>
      <c r="J944" s="31" t="s">
        <v>1713</v>
      </c>
      <c r="K944" s="31" t="s">
        <v>24</v>
      </c>
      <c r="L944" s="31" t="s">
        <v>715</v>
      </c>
      <c r="M944" s="31" t="s">
        <v>4438</v>
      </c>
      <c r="N944" s="32">
        <v>1</v>
      </c>
      <c r="O944" s="25"/>
    </row>
    <row r="945" spans="1:15" s="22" customFormat="1" ht="34" customHeight="1" x14ac:dyDescent="0.25">
      <c r="A945" s="23">
        <v>867</v>
      </c>
      <c r="B945" s="31" t="s">
        <v>4439</v>
      </c>
      <c r="C945" s="31" t="s">
        <v>17</v>
      </c>
      <c r="D945" s="31" t="s">
        <v>603</v>
      </c>
      <c r="E945" s="36" t="s">
        <v>4440</v>
      </c>
      <c r="F945" s="31" t="s">
        <v>4441</v>
      </c>
      <c r="G945" s="31" t="s">
        <v>2324</v>
      </c>
      <c r="H945" s="37" t="s">
        <v>43</v>
      </c>
      <c r="I945" s="38">
        <v>1008</v>
      </c>
      <c r="J945" s="31" t="s">
        <v>111</v>
      </c>
      <c r="K945" s="31" t="s">
        <v>24</v>
      </c>
      <c r="L945" s="31" t="s">
        <v>112</v>
      </c>
      <c r="M945" s="31" t="s">
        <v>4442</v>
      </c>
      <c r="N945" s="32">
        <v>1</v>
      </c>
      <c r="O945" s="25"/>
    </row>
    <row r="946" spans="1:15" s="22" customFormat="1" ht="34" customHeight="1" x14ac:dyDescent="0.25">
      <c r="A946" s="23">
        <v>868</v>
      </c>
      <c r="B946" s="31" t="s">
        <v>4439</v>
      </c>
      <c r="C946" s="31" t="s">
        <v>17</v>
      </c>
      <c r="D946" s="31" t="s">
        <v>590</v>
      </c>
      <c r="E946" s="36" t="s">
        <v>4443</v>
      </c>
      <c r="F946" s="31" t="s">
        <v>4444</v>
      </c>
      <c r="G946" s="31" t="s">
        <v>4445</v>
      </c>
      <c r="H946" s="37" t="s">
        <v>43</v>
      </c>
      <c r="I946" s="38">
        <v>1150</v>
      </c>
      <c r="J946" s="31" t="s">
        <v>890</v>
      </c>
      <c r="K946" s="31" t="s">
        <v>24</v>
      </c>
      <c r="L946" s="31" t="s">
        <v>891</v>
      </c>
      <c r="M946" s="31" t="s">
        <v>4446</v>
      </c>
      <c r="N946" s="32">
        <v>1</v>
      </c>
      <c r="O946" s="25"/>
    </row>
    <row r="947" spans="1:15" s="22" customFormat="1" ht="34" customHeight="1" x14ac:dyDescent="0.25">
      <c r="A947" s="23">
        <v>869</v>
      </c>
      <c r="B947" s="31" t="s">
        <v>4439</v>
      </c>
      <c r="C947" s="31" t="s">
        <v>17</v>
      </c>
      <c r="D947" s="31" t="s">
        <v>590</v>
      </c>
      <c r="E947" s="36" t="s">
        <v>4447</v>
      </c>
      <c r="F947" s="31" t="s">
        <v>4448</v>
      </c>
      <c r="G947" s="31" t="s">
        <v>4449</v>
      </c>
      <c r="H947" s="37" t="s">
        <v>43</v>
      </c>
      <c r="I947" s="38">
        <v>3400</v>
      </c>
      <c r="J947" s="31" t="s">
        <v>4450</v>
      </c>
      <c r="K947" s="31" t="s">
        <v>4451</v>
      </c>
      <c r="L947" s="31" t="s">
        <v>366</v>
      </c>
      <c r="M947" s="56" t="s">
        <v>4452</v>
      </c>
      <c r="N947" s="32">
        <v>1</v>
      </c>
      <c r="O947" s="25"/>
    </row>
    <row r="948" spans="1:15" s="22" customFormat="1" ht="34" customHeight="1" x14ac:dyDescent="0.25">
      <c r="A948" s="23">
        <v>870</v>
      </c>
      <c r="B948" s="31" t="s">
        <v>4453</v>
      </c>
      <c r="C948" s="31" t="s">
        <v>17</v>
      </c>
      <c r="D948" s="31" t="s">
        <v>755</v>
      </c>
      <c r="E948" s="36" t="s">
        <v>4454</v>
      </c>
      <c r="F948" s="31" t="s">
        <v>4455</v>
      </c>
      <c r="G948" s="31" t="s">
        <v>503</v>
      </c>
      <c r="H948" s="37" t="s">
        <v>43</v>
      </c>
      <c r="I948" s="38">
        <v>6898</v>
      </c>
      <c r="J948" s="31" t="s">
        <v>3591</v>
      </c>
      <c r="K948" s="31" t="s">
        <v>595</v>
      </c>
      <c r="L948" s="31" t="s">
        <v>57</v>
      </c>
      <c r="M948" s="31" t="s">
        <v>4456</v>
      </c>
      <c r="N948" s="32">
        <v>1</v>
      </c>
      <c r="O948" s="25"/>
    </row>
    <row r="949" spans="1:15" s="22" customFormat="1" ht="34" customHeight="1" x14ac:dyDescent="0.25">
      <c r="A949" s="23">
        <v>871</v>
      </c>
      <c r="B949" s="31" t="s">
        <v>4457</v>
      </c>
      <c r="C949" s="31" t="s">
        <v>17</v>
      </c>
      <c r="D949" s="31" t="s">
        <v>149</v>
      </c>
      <c r="E949" s="36" t="s">
        <v>4458</v>
      </c>
      <c r="F949" s="31" t="s">
        <v>4459</v>
      </c>
      <c r="G949" s="31" t="s">
        <v>455</v>
      </c>
      <c r="H949" s="37" t="s">
        <v>43</v>
      </c>
      <c r="I949" s="38">
        <v>4050</v>
      </c>
      <c r="J949" s="31" t="s">
        <v>4460</v>
      </c>
      <c r="K949" s="31" t="s">
        <v>24</v>
      </c>
      <c r="L949" s="31" t="s">
        <v>366</v>
      </c>
      <c r="M949" s="31" t="s">
        <v>4461</v>
      </c>
      <c r="N949" s="32">
        <v>1</v>
      </c>
      <c r="O949" s="25"/>
    </row>
    <row r="950" spans="1:15" s="22" customFormat="1" ht="34" customHeight="1" x14ac:dyDescent="0.25">
      <c r="A950" s="23">
        <v>872</v>
      </c>
      <c r="B950" s="31" t="s">
        <v>4462</v>
      </c>
      <c r="C950" s="31" t="s">
        <v>17</v>
      </c>
      <c r="D950" s="31" t="s">
        <v>2749</v>
      </c>
      <c r="E950" s="36" t="s">
        <v>4463</v>
      </c>
      <c r="F950" s="31" t="s">
        <v>4464</v>
      </c>
      <c r="G950" s="31" t="s">
        <v>503</v>
      </c>
      <c r="H950" s="37" t="s">
        <v>43</v>
      </c>
      <c r="I950" s="38">
        <v>3490</v>
      </c>
      <c r="J950" s="31" t="s">
        <v>2590</v>
      </c>
      <c r="K950" s="31" t="s">
        <v>595</v>
      </c>
      <c r="L950" s="31" t="s">
        <v>1288</v>
      </c>
      <c r="M950" s="31" t="s">
        <v>4465</v>
      </c>
      <c r="N950" s="32">
        <v>1</v>
      </c>
      <c r="O950" s="25"/>
    </row>
    <row r="951" spans="1:15" s="22" customFormat="1" ht="18.350000000000001" customHeight="1" x14ac:dyDescent="0.25">
      <c r="A951" s="23"/>
      <c r="B951" s="31"/>
      <c r="C951" s="34" t="s">
        <v>4466</v>
      </c>
      <c r="D951" s="31"/>
      <c r="E951" s="36"/>
      <c r="F951" s="31"/>
      <c r="G951" s="31"/>
      <c r="H951" s="37"/>
      <c r="I951" s="38"/>
      <c r="J951" s="31"/>
      <c r="K951" s="31"/>
      <c r="L951" s="31"/>
      <c r="M951" s="31"/>
      <c r="N951" s="24"/>
      <c r="O951" s="25"/>
    </row>
    <row r="952" spans="1:15" s="22" customFormat="1" ht="30.1" customHeight="1" x14ac:dyDescent="0.25">
      <c r="A952" s="23">
        <v>873</v>
      </c>
      <c r="B952" s="31" t="s">
        <v>4467</v>
      </c>
      <c r="C952" s="31" t="s">
        <v>17</v>
      </c>
      <c r="D952" s="31" t="s">
        <v>583</v>
      </c>
      <c r="E952" s="36" t="s">
        <v>4468</v>
      </c>
      <c r="F952" s="31" t="s">
        <v>4469</v>
      </c>
      <c r="G952" s="31" t="s">
        <v>54</v>
      </c>
      <c r="H952" s="37" t="s">
        <v>43</v>
      </c>
      <c r="I952" s="38">
        <v>478</v>
      </c>
      <c r="J952" s="31" t="s">
        <v>926</v>
      </c>
      <c r="K952" s="31" t="s">
        <v>24</v>
      </c>
      <c r="L952" s="31" t="s">
        <v>927</v>
      </c>
      <c r="M952" s="31" t="s">
        <v>4470</v>
      </c>
      <c r="N952" s="32">
        <v>1</v>
      </c>
      <c r="O952" s="25"/>
    </row>
    <row r="953" spans="1:15" s="22" customFormat="1" ht="30.1" customHeight="1" x14ac:dyDescent="0.25">
      <c r="A953" s="23">
        <v>874</v>
      </c>
      <c r="B953" s="31" t="s">
        <v>4467</v>
      </c>
      <c r="C953" s="31" t="s">
        <v>17</v>
      </c>
      <c r="D953" s="31" t="s">
        <v>583</v>
      </c>
      <c r="E953" s="36" t="s">
        <v>4471</v>
      </c>
      <c r="F953" s="31" t="s">
        <v>4472</v>
      </c>
      <c r="G953" s="31" t="s">
        <v>54</v>
      </c>
      <c r="H953" s="37" t="s">
        <v>43</v>
      </c>
      <c r="I953" s="38">
        <v>2200</v>
      </c>
      <c r="J953" s="31" t="s">
        <v>3682</v>
      </c>
      <c r="K953" s="31" t="s">
        <v>24</v>
      </c>
      <c r="L953" s="31" t="s">
        <v>1500</v>
      </c>
      <c r="M953" s="31" t="s">
        <v>4473</v>
      </c>
      <c r="N953" s="32">
        <v>1</v>
      </c>
      <c r="O953" s="25"/>
    </row>
    <row r="954" spans="1:15" s="22" customFormat="1" ht="30.1" customHeight="1" x14ac:dyDescent="0.25">
      <c r="A954" s="23">
        <v>875</v>
      </c>
      <c r="B954" s="31" t="s">
        <v>4467</v>
      </c>
      <c r="C954" s="31" t="s">
        <v>28</v>
      </c>
      <c r="D954" s="31" t="s">
        <v>2427</v>
      </c>
      <c r="E954" s="36" t="s">
        <v>4474</v>
      </c>
      <c r="F954" s="31" t="s">
        <v>4475</v>
      </c>
      <c r="G954" s="31" t="s">
        <v>4476</v>
      </c>
      <c r="H954" s="37" t="s">
        <v>33</v>
      </c>
      <c r="I954" s="38">
        <v>12600</v>
      </c>
      <c r="J954" s="31" t="s">
        <v>962</v>
      </c>
      <c r="K954" s="31" t="s">
        <v>24</v>
      </c>
      <c r="L954" s="31" t="s">
        <v>302</v>
      </c>
      <c r="M954" s="31" t="s">
        <v>4477</v>
      </c>
      <c r="N954" s="32">
        <v>1</v>
      </c>
      <c r="O954" s="25"/>
    </row>
    <row r="955" spans="1:15" s="22" customFormat="1" ht="92.4" x14ac:dyDescent="0.25">
      <c r="A955" s="23">
        <v>876</v>
      </c>
      <c r="B955" s="56" t="s">
        <v>4478</v>
      </c>
      <c r="C955" s="56" t="s">
        <v>28</v>
      </c>
      <c r="D955" s="56" t="s">
        <v>1168</v>
      </c>
      <c r="E955" s="57" t="s">
        <v>4479</v>
      </c>
      <c r="F955" s="56" t="s">
        <v>4480</v>
      </c>
      <c r="G955" s="56" t="s">
        <v>4481</v>
      </c>
      <c r="H955" s="58" t="s">
        <v>22</v>
      </c>
      <c r="I955" s="59">
        <v>76860</v>
      </c>
      <c r="J955" s="56" t="s">
        <v>1368</v>
      </c>
      <c r="K955" s="56" t="s">
        <v>184</v>
      </c>
      <c r="L955" s="56" t="s">
        <v>1465</v>
      </c>
      <c r="M955" s="56" t="s">
        <v>4482</v>
      </c>
      <c r="N955" s="24">
        <v>50</v>
      </c>
      <c r="O955" s="68" t="s">
        <v>4483</v>
      </c>
    </row>
    <row r="956" spans="1:15" s="22" customFormat="1" ht="42.3" customHeight="1" x14ac:dyDescent="0.25">
      <c r="A956" s="23">
        <v>877</v>
      </c>
      <c r="B956" s="31" t="s">
        <v>4484</v>
      </c>
      <c r="C956" s="31" t="s">
        <v>17</v>
      </c>
      <c r="D956" s="31" t="s">
        <v>375</v>
      </c>
      <c r="E956" s="36" t="s">
        <v>4485</v>
      </c>
      <c r="F956" s="31" t="s">
        <v>4486</v>
      </c>
      <c r="G956" s="31" t="s">
        <v>4487</v>
      </c>
      <c r="H956" s="37" t="s">
        <v>43</v>
      </c>
      <c r="I956" s="38">
        <v>4490</v>
      </c>
      <c r="J956" s="31" t="s">
        <v>528</v>
      </c>
      <c r="K956" s="31" t="s">
        <v>529</v>
      </c>
      <c r="L956" s="31" t="s">
        <v>530</v>
      </c>
      <c r="M956" s="31" t="s">
        <v>4488</v>
      </c>
      <c r="N956" s="32">
        <v>1</v>
      </c>
      <c r="O956" s="25"/>
    </row>
    <row r="957" spans="1:15" s="22" customFormat="1" ht="42.3" customHeight="1" x14ac:dyDescent="0.25">
      <c r="A957" s="23">
        <v>878</v>
      </c>
      <c r="B957" s="31" t="s">
        <v>4484</v>
      </c>
      <c r="C957" s="31" t="s">
        <v>17</v>
      </c>
      <c r="D957" s="31" t="s">
        <v>3520</v>
      </c>
      <c r="E957" s="36" t="s">
        <v>4489</v>
      </c>
      <c r="F957" s="31" t="s">
        <v>4490</v>
      </c>
      <c r="G957" s="31" t="s">
        <v>4487</v>
      </c>
      <c r="H957" s="37" t="s">
        <v>43</v>
      </c>
      <c r="I957" s="38">
        <v>6150</v>
      </c>
      <c r="J957" s="31" t="s">
        <v>528</v>
      </c>
      <c r="K957" s="31" t="s">
        <v>529</v>
      </c>
      <c r="L957" s="31" t="s">
        <v>530</v>
      </c>
      <c r="M957" s="31" t="s">
        <v>4491</v>
      </c>
      <c r="N957" s="32">
        <v>1</v>
      </c>
      <c r="O957" s="25"/>
    </row>
    <row r="958" spans="1:15" s="22" customFormat="1" ht="57.75" x14ac:dyDescent="0.25">
      <c r="A958" s="23">
        <v>879</v>
      </c>
      <c r="B958" s="31" t="s">
        <v>4492</v>
      </c>
      <c r="C958" s="31" t="s">
        <v>17</v>
      </c>
      <c r="D958" s="31" t="s">
        <v>4493</v>
      </c>
      <c r="E958" s="36" t="s">
        <v>4494</v>
      </c>
      <c r="F958" s="31" t="s">
        <v>4495</v>
      </c>
      <c r="G958" s="31" t="s">
        <v>166</v>
      </c>
      <c r="H958" s="37" t="s">
        <v>43</v>
      </c>
      <c r="I958" s="38">
        <v>420</v>
      </c>
      <c r="J958" s="31" t="s">
        <v>926</v>
      </c>
      <c r="K958" s="31" t="s">
        <v>24</v>
      </c>
      <c r="L958" s="31" t="s">
        <v>927</v>
      </c>
      <c r="M958" s="31" t="s">
        <v>4496</v>
      </c>
      <c r="N958" s="32">
        <v>1</v>
      </c>
      <c r="O958" s="25" t="s">
        <v>4497</v>
      </c>
    </row>
    <row r="959" spans="1:15" s="22" customFormat="1" ht="57.75" x14ac:dyDescent="0.25">
      <c r="A959" s="23">
        <v>880</v>
      </c>
      <c r="B959" s="31" t="s">
        <v>4492</v>
      </c>
      <c r="C959" s="31" t="s">
        <v>28</v>
      </c>
      <c r="D959" s="31" t="s">
        <v>4498</v>
      </c>
      <c r="E959" s="36" t="s">
        <v>4499</v>
      </c>
      <c r="F959" s="31" t="s">
        <v>4500</v>
      </c>
      <c r="G959" s="31" t="s">
        <v>332</v>
      </c>
      <c r="H959" s="37" t="s">
        <v>22</v>
      </c>
      <c r="I959" s="38">
        <v>36383</v>
      </c>
      <c r="J959" s="31" t="s">
        <v>4501</v>
      </c>
      <c r="K959" s="31" t="s">
        <v>104</v>
      </c>
      <c r="L959" s="31" t="s">
        <v>57</v>
      </c>
      <c r="M959" s="31" t="s">
        <v>4502</v>
      </c>
      <c r="N959" s="32">
        <v>1</v>
      </c>
      <c r="O959" s="25" t="s">
        <v>4497</v>
      </c>
    </row>
    <row r="960" spans="1:15" s="22" customFormat="1" ht="42.3" customHeight="1" x14ac:dyDescent="0.25">
      <c r="A960" s="23">
        <v>881</v>
      </c>
      <c r="B960" s="31" t="s">
        <v>4503</v>
      </c>
      <c r="C960" s="31" t="s">
        <v>936</v>
      </c>
      <c r="D960" s="31" t="s">
        <v>4504</v>
      </c>
      <c r="E960" s="36" t="s">
        <v>4505</v>
      </c>
      <c r="F960" s="31" t="s">
        <v>4506</v>
      </c>
      <c r="G960" s="31" t="s">
        <v>4507</v>
      </c>
      <c r="H960" s="37" t="s">
        <v>236</v>
      </c>
      <c r="I960" s="38">
        <v>34650</v>
      </c>
      <c r="J960" s="31" t="s">
        <v>222</v>
      </c>
      <c r="K960" s="31" t="s">
        <v>24</v>
      </c>
      <c r="L960" s="31" t="s">
        <v>366</v>
      </c>
      <c r="M960" s="31" t="s">
        <v>4508</v>
      </c>
      <c r="N960" s="32">
        <v>1</v>
      </c>
      <c r="O960" s="25"/>
    </row>
    <row r="961" spans="1:15" s="22" customFormat="1" ht="42.3" customHeight="1" x14ac:dyDescent="0.25">
      <c r="A961" s="23">
        <v>882</v>
      </c>
      <c r="B961" s="31" t="s">
        <v>4503</v>
      </c>
      <c r="C961" s="31" t="s">
        <v>17</v>
      </c>
      <c r="D961" s="31" t="s">
        <v>18</v>
      </c>
      <c r="E961" s="36" t="s">
        <v>4509</v>
      </c>
      <c r="F961" s="31" t="s">
        <v>4510</v>
      </c>
      <c r="G961" s="31" t="s">
        <v>166</v>
      </c>
      <c r="H961" s="37" t="s">
        <v>43</v>
      </c>
      <c r="I961" s="38">
        <v>336</v>
      </c>
      <c r="J961" s="31" t="s">
        <v>599</v>
      </c>
      <c r="K961" s="31" t="s">
        <v>24</v>
      </c>
      <c r="L961" s="31" t="s">
        <v>600</v>
      </c>
      <c r="M961" s="31" t="s">
        <v>4511</v>
      </c>
      <c r="N961" s="32">
        <v>1</v>
      </c>
      <c r="O961" s="25"/>
    </row>
    <row r="962" spans="1:15" s="22" customFormat="1" ht="17.7" customHeight="1" x14ac:dyDescent="0.25">
      <c r="A962" s="23"/>
      <c r="B962" s="31"/>
      <c r="C962" s="33" t="s">
        <v>4512</v>
      </c>
      <c r="D962" s="31"/>
      <c r="E962" s="36"/>
      <c r="F962" s="31"/>
      <c r="G962" s="31"/>
      <c r="H962" s="37"/>
      <c r="I962" s="38"/>
      <c r="J962" s="31"/>
      <c r="K962" s="31"/>
      <c r="L962" s="31"/>
      <c r="M962" s="31"/>
      <c r="N962" s="24"/>
      <c r="O962" s="25"/>
    </row>
    <row r="963" spans="1:15" s="22" customFormat="1" ht="17.7" customHeight="1" x14ac:dyDescent="0.25">
      <c r="A963" s="23"/>
      <c r="B963" s="31"/>
      <c r="C963" s="34" t="s">
        <v>4513</v>
      </c>
      <c r="D963" s="31"/>
      <c r="E963" s="36"/>
      <c r="F963" s="31"/>
      <c r="G963" s="31"/>
      <c r="H963" s="37"/>
      <c r="I963" s="38"/>
      <c r="J963" s="31"/>
      <c r="K963" s="31"/>
      <c r="L963" s="31"/>
      <c r="M963" s="31"/>
      <c r="N963" s="24"/>
      <c r="O963" s="25"/>
    </row>
    <row r="964" spans="1:15" s="22" customFormat="1" ht="30.6" customHeight="1" x14ac:dyDescent="0.25">
      <c r="A964" s="23">
        <v>883</v>
      </c>
      <c r="B964" s="31" t="s">
        <v>4514</v>
      </c>
      <c r="C964" s="31" t="s">
        <v>231</v>
      </c>
      <c r="D964" s="31" t="s">
        <v>359</v>
      </c>
      <c r="E964" s="36" t="s">
        <v>4515</v>
      </c>
      <c r="F964" s="31" t="s">
        <v>4516</v>
      </c>
      <c r="G964" s="31" t="s">
        <v>4517</v>
      </c>
      <c r="H964" s="37" t="s">
        <v>22</v>
      </c>
      <c r="I964" s="38">
        <v>24906</v>
      </c>
      <c r="J964" s="31" t="s">
        <v>125</v>
      </c>
      <c r="K964" s="31" t="s">
        <v>126</v>
      </c>
      <c r="L964" s="31" t="s">
        <v>36</v>
      </c>
      <c r="M964" s="31" t="s">
        <v>4518</v>
      </c>
      <c r="N964" s="32">
        <v>1</v>
      </c>
      <c r="O964" s="25"/>
    </row>
    <row r="965" spans="1:15" s="22" customFormat="1" ht="30.6" customHeight="1" x14ac:dyDescent="0.25">
      <c r="A965" s="23">
        <v>884</v>
      </c>
      <c r="B965" s="31" t="s">
        <v>4514</v>
      </c>
      <c r="C965" s="31" t="s">
        <v>304</v>
      </c>
      <c r="D965" s="31" t="s">
        <v>4519</v>
      </c>
      <c r="E965" s="36" t="s">
        <v>4515</v>
      </c>
      <c r="F965" s="31" t="s">
        <v>4520</v>
      </c>
      <c r="G965" s="31" t="s">
        <v>4521</v>
      </c>
      <c r="H965" s="37" t="s">
        <v>22</v>
      </c>
      <c r="I965" s="38">
        <v>13834</v>
      </c>
      <c r="J965" s="31" t="s">
        <v>125</v>
      </c>
      <c r="K965" s="31" t="s">
        <v>126</v>
      </c>
      <c r="L965" s="31" t="s">
        <v>36</v>
      </c>
      <c r="M965" s="31" t="s">
        <v>4522</v>
      </c>
      <c r="N965" s="32">
        <v>1</v>
      </c>
      <c r="O965" s="25"/>
    </row>
    <row r="966" spans="1:15" s="22" customFormat="1" ht="30.6" customHeight="1" x14ac:dyDescent="0.25">
      <c r="A966" s="23">
        <v>885</v>
      </c>
      <c r="B966" s="31" t="s">
        <v>4514</v>
      </c>
      <c r="C966" s="31" t="s">
        <v>3142</v>
      </c>
      <c r="D966" s="31" t="s">
        <v>4523</v>
      </c>
      <c r="E966" s="36" t="s">
        <v>4524</v>
      </c>
      <c r="F966" s="31" t="s">
        <v>4525</v>
      </c>
      <c r="G966" s="31" t="s">
        <v>4526</v>
      </c>
      <c r="H966" s="37" t="s">
        <v>33</v>
      </c>
      <c r="I966" s="38">
        <v>90000</v>
      </c>
      <c r="J966" s="31" t="s">
        <v>1601</v>
      </c>
      <c r="K966" s="31" t="s">
        <v>24</v>
      </c>
      <c r="L966" s="31" t="s">
        <v>1602</v>
      </c>
      <c r="M966" s="31" t="s">
        <v>4527</v>
      </c>
      <c r="N966" s="32">
        <v>1</v>
      </c>
      <c r="O966" s="25"/>
    </row>
    <row r="967" spans="1:15" s="22" customFormat="1" ht="30.6" customHeight="1" x14ac:dyDescent="0.25">
      <c r="A967" s="23">
        <v>886</v>
      </c>
      <c r="B967" s="31" t="s">
        <v>4528</v>
      </c>
      <c r="C967" s="31" t="s">
        <v>231</v>
      </c>
      <c r="D967" s="31" t="s">
        <v>4529</v>
      </c>
      <c r="E967" s="36" t="s">
        <v>4530</v>
      </c>
      <c r="F967" s="31" t="s">
        <v>4531</v>
      </c>
      <c r="G967" s="31" t="s">
        <v>4532</v>
      </c>
      <c r="H967" s="37" t="s">
        <v>4317</v>
      </c>
      <c r="I967" s="38">
        <v>486948</v>
      </c>
      <c r="J967" s="31" t="s">
        <v>4533</v>
      </c>
      <c r="K967" s="31" t="s">
        <v>595</v>
      </c>
      <c r="L967" s="31" t="s">
        <v>36</v>
      </c>
      <c r="M967" s="31" t="s">
        <v>4534</v>
      </c>
      <c r="N967" s="32">
        <v>1</v>
      </c>
      <c r="O967" s="25"/>
    </row>
    <row r="968" spans="1:15" s="22" customFormat="1" ht="92.4" x14ac:dyDescent="0.25">
      <c r="A968" s="23">
        <v>887</v>
      </c>
      <c r="B968" s="31" t="s">
        <v>4528</v>
      </c>
      <c r="C968" s="31" t="s">
        <v>231</v>
      </c>
      <c r="D968" s="31" t="s">
        <v>4535</v>
      </c>
      <c r="E968" s="36" t="s">
        <v>4536</v>
      </c>
      <c r="F968" s="31" t="s">
        <v>4537</v>
      </c>
      <c r="G968" s="31" t="s">
        <v>4538</v>
      </c>
      <c r="H968" s="37" t="s">
        <v>22</v>
      </c>
      <c r="I968" s="38">
        <v>486948</v>
      </c>
      <c r="J968" s="31" t="s">
        <v>125</v>
      </c>
      <c r="K968" s="31" t="s">
        <v>126</v>
      </c>
      <c r="L968" s="31" t="s">
        <v>36</v>
      </c>
      <c r="M968" s="31" t="s">
        <v>4539</v>
      </c>
      <c r="N968" s="32">
        <v>1</v>
      </c>
      <c r="O968" s="25"/>
    </row>
    <row r="969" spans="1:15" s="22" customFormat="1" ht="92.4" x14ac:dyDescent="0.25">
      <c r="A969" s="23">
        <v>888</v>
      </c>
      <c r="B969" s="31" t="s">
        <v>4528</v>
      </c>
      <c r="C969" s="31" t="s">
        <v>231</v>
      </c>
      <c r="D969" s="31" t="s">
        <v>4535</v>
      </c>
      <c r="E969" s="36" t="s">
        <v>4536</v>
      </c>
      <c r="F969" s="31" t="s">
        <v>4537</v>
      </c>
      <c r="G969" s="31" t="s">
        <v>4540</v>
      </c>
      <c r="H969" s="37" t="s">
        <v>22</v>
      </c>
      <c r="I969" s="38">
        <v>286440</v>
      </c>
      <c r="J969" s="31" t="s">
        <v>125</v>
      </c>
      <c r="K969" s="31" t="s">
        <v>126</v>
      </c>
      <c r="L969" s="31" t="s">
        <v>36</v>
      </c>
      <c r="M969" s="31" t="s">
        <v>4541</v>
      </c>
      <c r="N969" s="32">
        <v>1</v>
      </c>
      <c r="O969" s="25"/>
    </row>
    <row r="970" spans="1:15" s="22" customFormat="1" ht="34.65" x14ac:dyDescent="0.25">
      <c r="A970" s="23">
        <v>889</v>
      </c>
      <c r="B970" s="31" t="s">
        <v>4542</v>
      </c>
      <c r="C970" s="31" t="s">
        <v>4312</v>
      </c>
      <c r="D970" s="31" t="s">
        <v>4543</v>
      </c>
      <c r="E970" s="36" t="s">
        <v>4544</v>
      </c>
      <c r="F970" s="31" t="s">
        <v>4545</v>
      </c>
      <c r="G970" s="31" t="s">
        <v>4546</v>
      </c>
      <c r="H970" s="37" t="s">
        <v>4547</v>
      </c>
      <c r="I970" s="38">
        <v>132323</v>
      </c>
      <c r="J970" s="31" t="s">
        <v>2329</v>
      </c>
      <c r="K970" s="31" t="s">
        <v>56</v>
      </c>
      <c r="L970" s="31" t="s">
        <v>57</v>
      </c>
      <c r="M970" s="31" t="s">
        <v>4548</v>
      </c>
      <c r="N970" s="32">
        <v>1</v>
      </c>
      <c r="O970" s="25"/>
    </row>
    <row r="971" spans="1:15" s="22" customFormat="1" ht="23.1" x14ac:dyDescent="0.25">
      <c r="A971" s="23">
        <v>890</v>
      </c>
      <c r="B971" s="31" t="s">
        <v>4542</v>
      </c>
      <c r="C971" s="31" t="s">
        <v>304</v>
      </c>
      <c r="D971" s="31" t="s">
        <v>4549</v>
      </c>
      <c r="E971" s="36" t="s">
        <v>4550</v>
      </c>
      <c r="F971" s="31" t="s">
        <v>4551</v>
      </c>
      <c r="G971" s="31" t="s">
        <v>3277</v>
      </c>
      <c r="H971" s="37" t="s">
        <v>33</v>
      </c>
      <c r="I971" s="38">
        <v>96870</v>
      </c>
      <c r="J971" s="31" t="s">
        <v>4552</v>
      </c>
      <c r="K971" s="31" t="s">
        <v>4553</v>
      </c>
      <c r="L971" s="31" t="s">
        <v>57</v>
      </c>
      <c r="M971" s="31" t="s">
        <v>4554</v>
      </c>
      <c r="N971" s="32">
        <v>1</v>
      </c>
      <c r="O971" s="25"/>
    </row>
    <row r="972" spans="1:15" s="22" customFormat="1" ht="34" customHeight="1" x14ac:dyDescent="0.25">
      <c r="A972" s="23">
        <v>891</v>
      </c>
      <c r="B972" s="31" t="s">
        <v>4555</v>
      </c>
      <c r="C972" s="31" t="s">
        <v>231</v>
      </c>
      <c r="D972" s="31" t="s">
        <v>4556</v>
      </c>
      <c r="E972" s="36" t="s">
        <v>4557</v>
      </c>
      <c r="F972" s="31" t="s">
        <v>4558</v>
      </c>
      <c r="G972" s="31" t="s">
        <v>4559</v>
      </c>
      <c r="H972" s="37" t="s">
        <v>95</v>
      </c>
      <c r="I972" s="38">
        <v>699208</v>
      </c>
      <c r="J972" s="31" t="s">
        <v>741</v>
      </c>
      <c r="K972" s="31" t="s">
        <v>472</v>
      </c>
      <c r="L972" s="31" t="s">
        <v>36</v>
      </c>
      <c r="M972" s="31" t="s">
        <v>4560</v>
      </c>
      <c r="N972" s="32">
        <v>1</v>
      </c>
      <c r="O972" s="25"/>
    </row>
    <row r="973" spans="1:15" s="22" customFormat="1" ht="34" customHeight="1" x14ac:dyDescent="0.25">
      <c r="A973" s="23">
        <v>892</v>
      </c>
      <c r="B973" s="31" t="s">
        <v>4561</v>
      </c>
      <c r="C973" s="31" t="s">
        <v>17</v>
      </c>
      <c r="D973" s="31" t="s">
        <v>603</v>
      </c>
      <c r="E973" s="36" t="s">
        <v>4562</v>
      </c>
      <c r="F973" s="31" t="s">
        <v>4563</v>
      </c>
      <c r="G973" s="31" t="s">
        <v>54</v>
      </c>
      <c r="H973" s="37" t="s">
        <v>43</v>
      </c>
      <c r="I973" s="38">
        <v>1040</v>
      </c>
      <c r="J973" s="31" t="s">
        <v>515</v>
      </c>
      <c r="K973" s="31" t="s">
        <v>457</v>
      </c>
      <c r="L973" s="31" t="s">
        <v>192</v>
      </c>
      <c r="M973" s="31" t="s">
        <v>4564</v>
      </c>
      <c r="N973" s="32">
        <v>1</v>
      </c>
      <c r="O973" s="25"/>
    </row>
    <row r="974" spans="1:15" s="22" customFormat="1" ht="34" customHeight="1" x14ac:dyDescent="0.25">
      <c r="A974" s="23">
        <v>893</v>
      </c>
      <c r="B974" s="56" t="s">
        <v>4565</v>
      </c>
      <c r="C974" s="31" t="s">
        <v>304</v>
      </c>
      <c r="D974" s="31" t="s">
        <v>4566</v>
      </c>
      <c r="E974" s="36" t="s">
        <v>4567</v>
      </c>
      <c r="F974" s="31" t="s">
        <v>4568</v>
      </c>
      <c r="G974" s="31" t="s">
        <v>4569</v>
      </c>
      <c r="H974" s="37" t="s">
        <v>33</v>
      </c>
      <c r="I974" s="38">
        <v>12600</v>
      </c>
      <c r="J974" s="31" t="s">
        <v>962</v>
      </c>
      <c r="K974" s="31" t="s">
        <v>24</v>
      </c>
      <c r="L974" s="31" t="s">
        <v>302</v>
      </c>
      <c r="M974" s="31" t="s">
        <v>4570</v>
      </c>
      <c r="N974" s="32">
        <v>1</v>
      </c>
      <c r="O974" s="25"/>
    </row>
    <row r="975" spans="1:15" s="22" customFormat="1" ht="34" customHeight="1" x14ac:dyDescent="0.25">
      <c r="A975" s="23">
        <v>894</v>
      </c>
      <c r="B975" s="31" t="s">
        <v>4565</v>
      </c>
      <c r="C975" s="31" t="s">
        <v>304</v>
      </c>
      <c r="D975" s="31" t="s">
        <v>4571</v>
      </c>
      <c r="E975" s="36" t="s">
        <v>4572</v>
      </c>
      <c r="F975" s="31" t="s">
        <v>4573</v>
      </c>
      <c r="G975" s="31" t="s">
        <v>4574</v>
      </c>
      <c r="H975" s="37" t="s">
        <v>33</v>
      </c>
      <c r="I975" s="38">
        <v>16074</v>
      </c>
      <c r="J975" s="31" t="s">
        <v>4575</v>
      </c>
      <c r="K975" s="31" t="s">
        <v>595</v>
      </c>
      <c r="L975" s="31" t="s">
        <v>57</v>
      </c>
      <c r="M975" s="31" t="s">
        <v>4576</v>
      </c>
      <c r="N975" s="32">
        <v>1</v>
      </c>
      <c r="O975" s="25"/>
    </row>
    <row r="976" spans="1:15" s="22" customFormat="1" ht="34" customHeight="1" x14ac:dyDescent="0.25">
      <c r="A976" s="23">
        <v>895</v>
      </c>
      <c r="B976" s="31" t="s">
        <v>4577</v>
      </c>
      <c r="C976" s="31" t="s">
        <v>3142</v>
      </c>
      <c r="D976" s="31" t="s">
        <v>4578</v>
      </c>
      <c r="E976" s="36" t="s">
        <v>4579</v>
      </c>
      <c r="F976" s="31" t="s">
        <v>4580</v>
      </c>
      <c r="G976" s="31" t="s">
        <v>4581</v>
      </c>
      <c r="H976" s="37" t="s">
        <v>236</v>
      </c>
      <c r="I976" s="38">
        <v>52000</v>
      </c>
      <c r="J976" s="31" t="s">
        <v>4582</v>
      </c>
      <c r="K976" s="31" t="s">
        <v>563</v>
      </c>
      <c r="L976" s="31" t="s">
        <v>1886</v>
      </c>
      <c r="M976" s="31" t="s">
        <v>4583</v>
      </c>
      <c r="N976" s="32">
        <v>1</v>
      </c>
      <c r="O976" s="25"/>
    </row>
    <row r="977" spans="1:15" s="22" customFormat="1" ht="34" customHeight="1" x14ac:dyDescent="0.25">
      <c r="A977" s="23">
        <v>896</v>
      </c>
      <c r="B977" s="31" t="s">
        <v>4577</v>
      </c>
      <c r="C977" s="31" t="s">
        <v>3142</v>
      </c>
      <c r="D977" s="31" t="s">
        <v>4578</v>
      </c>
      <c r="E977" s="36" t="s">
        <v>4579</v>
      </c>
      <c r="F977" s="31" t="s">
        <v>4580</v>
      </c>
      <c r="G977" s="31" t="s">
        <v>4581</v>
      </c>
      <c r="H977" s="37" t="s">
        <v>236</v>
      </c>
      <c r="I977" s="38">
        <v>52000</v>
      </c>
      <c r="J977" s="31" t="s">
        <v>4582</v>
      </c>
      <c r="K977" s="31" t="s">
        <v>563</v>
      </c>
      <c r="L977" s="31" t="s">
        <v>1886</v>
      </c>
      <c r="M977" s="31" t="s">
        <v>4584</v>
      </c>
      <c r="N977" s="32">
        <v>1</v>
      </c>
      <c r="O977" s="25"/>
    </row>
    <row r="978" spans="1:15" s="22" customFormat="1" ht="34" customHeight="1" x14ac:dyDescent="0.25">
      <c r="A978" s="23">
        <v>897</v>
      </c>
      <c r="B978" s="31" t="s">
        <v>4585</v>
      </c>
      <c r="C978" s="31" t="s">
        <v>231</v>
      </c>
      <c r="D978" s="31" t="s">
        <v>4586</v>
      </c>
      <c r="E978" s="36" t="s">
        <v>4587</v>
      </c>
      <c r="F978" s="31" t="s">
        <v>4588</v>
      </c>
      <c r="G978" s="31" t="s">
        <v>4589</v>
      </c>
      <c r="H978" s="37" t="s">
        <v>4317</v>
      </c>
      <c r="I978" s="38">
        <v>95500</v>
      </c>
      <c r="J978" s="31" t="s">
        <v>4590</v>
      </c>
      <c r="K978" s="31" t="s">
        <v>796</v>
      </c>
      <c r="L978" s="31" t="s">
        <v>698</v>
      </c>
      <c r="M978" s="31" t="s">
        <v>4591</v>
      </c>
      <c r="N978" s="32">
        <v>1</v>
      </c>
      <c r="O978" s="25"/>
    </row>
    <row r="979" spans="1:15" s="22" customFormat="1" ht="34" customHeight="1" x14ac:dyDescent="0.25">
      <c r="A979" s="23">
        <v>898</v>
      </c>
      <c r="B979" s="31" t="s">
        <v>4585</v>
      </c>
      <c r="C979" s="31" t="s">
        <v>231</v>
      </c>
      <c r="D979" s="31" t="s">
        <v>4592</v>
      </c>
      <c r="E979" s="36" t="s">
        <v>4593</v>
      </c>
      <c r="F979" s="31" t="s">
        <v>4594</v>
      </c>
      <c r="G979" s="31" t="s">
        <v>4595</v>
      </c>
      <c r="H979" s="37" t="s">
        <v>4596</v>
      </c>
      <c r="I979" s="38">
        <v>335928</v>
      </c>
      <c r="J979" s="31" t="s">
        <v>4597</v>
      </c>
      <c r="K979" s="31" t="s">
        <v>45</v>
      </c>
      <c r="L979" s="31" t="s">
        <v>36</v>
      </c>
      <c r="M979" s="31" t="s">
        <v>4598</v>
      </c>
      <c r="N979" s="32">
        <v>1</v>
      </c>
      <c r="O979" s="25"/>
    </row>
    <row r="980" spans="1:15" s="22" customFormat="1" ht="57.75" x14ac:dyDescent="0.25">
      <c r="A980" s="23">
        <v>899</v>
      </c>
      <c r="B980" s="31" t="s">
        <v>4585</v>
      </c>
      <c r="C980" s="31" t="s">
        <v>231</v>
      </c>
      <c r="D980" s="31" t="s">
        <v>4599</v>
      </c>
      <c r="E980" s="36" t="s">
        <v>4600</v>
      </c>
      <c r="F980" s="31" t="s">
        <v>4601</v>
      </c>
      <c r="G980" s="31" t="s">
        <v>4316</v>
      </c>
      <c r="H980" s="37" t="s">
        <v>4317</v>
      </c>
      <c r="I980" s="38">
        <v>278090</v>
      </c>
      <c r="J980" s="31" t="s">
        <v>4602</v>
      </c>
      <c r="K980" s="31" t="s">
        <v>563</v>
      </c>
      <c r="L980" s="31" t="s">
        <v>36</v>
      </c>
      <c r="M980" s="31" t="s">
        <v>4603</v>
      </c>
      <c r="N980" s="32">
        <v>1</v>
      </c>
      <c r="O980" s="25"/>
    </row>
    <row r="981" spans="1:15" s="22" customFormat="1" ht="32.450000000000003" customHeight="1" x14ac:dyDescent="0.25">
      <c r="A981" s="23">
        <v>900</v>
      </c>
      <c r="B981" s="31" t="s">
        <v>4604</v>
      </c>
      <c r="C981" s="31" t="s">
        <v>28</v>
      </c>
      <c r="D981" s="31" t="s">
        <v>1871</v>
      </c>
      <c r="E981" s="36" t="s">
        <v>4605</v>
      </c>
      <c r="F981" s="31" t="s">
        <v>4606</v>
      </c>
      <c r="G981" s="31" t="s">
        <v>740</v>
      </c>
      <c r="H981" s="37" t="s">
        <v>22</v>
      </c>
      <c r="I981" s="38">
        <v>11990</v>
      </c>
      <c r="J981" s="31" t="s">
        <v>228</v>
      </c>
      <c r="K981" s="31" t="s">
        <v>595</v>
      </c>
      <c r="L981" s="31" t="s">
        <v>36</v>
      </c>
      <c r="M981" s="31" t="s">
        <v>4607</v>
      </c>
      <c r="N981" s="32">
        <v>1</v>
      </c>
      <c r="O981" s="25"/>
    </row>
    <row r="982" spans="1:15" s="22" customFormat="1" ht="32.450000000000003" customHeight="1" x14ac:dyDescent="0.25">
      <c r="A982" s="23">
        <v>901</v>
      </c>
      <c r="B982" s="31" t="s">
        <v>4604</v>
      </c>
      <c r="C982" s="31" t="s">
        <v>28</v>
      </c>
      <c r="D982" s="31" t="s">
        <v>4608</v>
      </c>
      <c r="E982" s="36" t="s">
        <v>4609</v>
      </c>
      <c r="F982" s="31" t="s">
        <v>4610</v>
      </c>
      <c r="G982" s="31" t="s">
        <v>3596</v>
      </c>
      <c r="H982" s="37" t="s">
        <v>22</v>
      </c>
      <c r="I982" s="38">
        <v>4630</v>
      </c>
      <c r="J982" s="31" t="s">
        <v>207</v>
      </c>
      <c r="K982" s="31" t="s">
        <v>24</v>
      </c>
      <c r="L982" s="31" t="s">
        <v>208</v>
      </c>
      <c r="M982" s="31" t="s">
        <v>4611</v>
      </c>
      <c r="N982" s="32">
        <v>1</v>
      </c>
      <c r="O982" s="25"/>
    </row>
    <row r="983" spans="1:15" s="22" customFormat="1" ht="32.450000000000003" customHeight="1" x14ac:dyDescent="0.25">
      <c r="A983" s="23">
        <v>902</v>
      </c>
      <c r="B983" s="31" t="s">
        <v>4612</v>
      </c>
      <c r="C983" s="31" t="s">
        <v>231</v>
      </c>
      <c r="D983" s="31" t="s">
        <v>4613</v>
      </c>
      <c r="E983" s="36" t="s">
        <v>4614</v>
      </c>
      <c r="F983" s="31" t="s">
        <v>4615</v>
      </c>
      <c r="G983" s="31" t="s">
        <v>4616</v>
      </c>
      <c r="H983" s="37" t="s">
        <v>95</v>
      </c>
      <c r="I983" s="38">
        <v>985887</v>
      </c>
      <c r="J983" s="31" t="s">
        <v>2329</v>
      </c>
      <c r="K983" s="31" t="s">
        <v>56</v>
      </c>
      <c r="L983" s="31" t="s">
        <v>57</v>
      </c>
      <c r="M983" s="31" t="s">
        <v>4617</v>
      </c>
      <c r="N983" s="32">
        <v>1</v>
      </c>
      <c r="O983" s="25"/>
    </row>
    <row r="984" spans="1:15" s="22" customFormat="1" ht="17.7" customHeight="1" x14ac:dyDescent="0.25">
      <c r="A984" s="23"/>
      <c r="B984" s="31"/>
      <c r="C984" s="34" t="s">
        <v>4618</v>
      </c>
      <c r="D984" s="31"/>
      <c r="E984" s="36"/>
      <c r="F984" s="31"/>
      <c r="G984" s="31"/>
      <c r="H984" s="37"/>
      <c r="I984" s="38"/>
      <c r="J984" s="31"/>
      <c r="K984" s="31"/>
      <c r="L984" s="31"/>
      <c r="M984" s="31"/>
      <c r="N984" s="24"/>
      <c r="O984" s="25"/>
    </row>
    <row r="985" spans="1:15" s="22" customFormat="1" ht="30.6" customHeight="1" x14ac:dyDescent="0.25">
      <c r="A985" s="23">
        <v>903</v>
      </c>
      <c r="B985" s="31" t="s">
        <v>4619</v>
      </c>
      <c r="C985" s="31" t="s">
        <v>17</v>
      </c>
      <c r="D985" s="31" t="s">
        <v>352</v>
      </c>
      <c r="E985" s="36" t="s">
        <v>4619</v>
      </c>
      <c r="F985" s="31" t="s">
        <v>4620</v>
      </c>
      <c r="G985" s="31" t="s">
        <v>166</v>
      </c>
      <c r="H985" s="37" t="s">
        <v>43</v>
      </c>
      <c r="I985" s="38">
        <v>124</v>
      </c>
      <c r="J985" s="31" t="s">
        <v>510</v>
      </c>
      <c r="K985" s="31" t="s">
        <v>24</v>
      </c>
      <c r="L985" s="31" t="s">
        <v>511</v>
      </c>
      <c r="M985" s="31" t="s">
        <v>4621</v>
      </c>
      <c r="N985" s="32">
        <v>1</v>
      </c>
      <c r="O985" s="25"/>
    </row>
    <row r="986" spans="1:15" s="22" customFormat="1" ht="30.6" customHeight="1" x14ac:dyDescent="0.25">
      <c r="A986" s="23">
        <v>904</v>
      </c>
      <c r="B986" s="31" t="s">
        <v>4622</v>
      </c>
      <c r="C986" s="31" t="s">
        <v>17</v>
      </c>
      <c r="D986" s="31" t="s">
        <v>3520</v>
      </c>
      <c r="E986" s="36" t="s">
        <v>4623</v>
      </c>
      <c r="F986" s="31" t="s">
        <v>4624</v>
      </c>
      <c r="G986" s="31" t="s">
        <v>842</v>
      </c>
      <c r="H986" s="37" t="s">
        <v>43</v>
      </c>
      <c r="I986" s="38">
        <v>34</v>
      </c>
      <c r="J986" s="31" t="s">
        <v>1750</v>
      </c>
      <c r="K986" s="31" t="s">
        <v>24</v>
      </c>
      <c r="L986" s="31" t="s">
        <v>511</v>
      </c>
      <c r="M986" s="31" t="s">
        <v>4625</v>
      </c>
      <c r="N986" s="32">
        <v>1</v>
      </c>
      <c r="O986" s="25"/>
    </row>
    <row r="987" spans="1:15" s="22" customFormat="1" ht="30.6" customHeight="1" x14ac:dyDescent="0.25">
      <c r="A987" s="23">
        <v>905</v>
      </c>
      <c r="B987" s="31" t="s">
        <v>4622</v>
      </c>
      <c r="C987" s="31" t="s">
        <v>17</v>
      </c>
      <c r="D987" s="31" t="s">
        <v>3520</v>
      </c>
      <c r="E987" s="36" t="s">
        <v>4626</v>
      </c>
      <c r="F987" s="31" t="s">
        <v>4627</v>
      </c>
      <c r="G987" s="31" t="s">
        <v>706</v>
      </c>
      <c r="H987" s="37" t="s">
        <v>43</v>
      </c>
      <c r="I987" s="38">
        <v>533</v>
      </c>
      <c r="J987" s="31" t="s">
        <v>2779</v>
      </c>
      <c r="K987" s="31" t="s">
        <v>1295</v>
      </c>
      <c r="L987" s="31" t="s">
        <v>57</v>
      </c>
      <c r="M987" s="31" t="s">
        <v>4628</v>
      </c>
      <c r="N987" s="32">
        <v>1</v>
      </c>
      <c r="O987" s="25"/>
    </row>
    <row r="988" spans="1:15" s="22" customFormat="1" ht="30.6" customHeight="1" x14ac:dyDescent="0.25">
      <c r="A988" s="23">
        <v>906</v>
      </c>
      <c r="B988" s="31" t="s">
        <v>4629</v>
      </c>
      <c r="C988" s="31" t="s">
        <v>17</v>
      </c>
      <c r="D988" s="31" t="s">
        <v>583</v>
      </c>
      <c r="E988" s="36" t="s">
        <v>4630</v>
      </c>
      <c r="F988" s="31" t="s">
        <v>4631</v>
      </c>
      <c r="G988" s="31" t="s">
        <v>54</v>
      </c>
      <c r="H988" s="37" t="s">
        <v>43</v>
      </c>
      <c r="I988" s="38">
        <v>2100</v>
      </c>
      <c r="J988" s="31" t="s">
        <v>4632</v>
      </c>
      <c r="K988" s="31" t="s">
        <v>24</v>
      </c>
      <c r="L988" s="31" t="s">
        <v>3155</v>
      </c>
      <c r="M988" s="31" t="s">
        <v>4633</v>
      </c>
      <c r="N988" s="32">
        <v>1</v>
      </c>
      <c r="O988" s="25"/>
    </row>
    <row r="989" spans="1:15" s="22" customFormat="1" ht="30.6" customHeight="1" x14ac:dyDescent="0.25">
      <c r="A989" s="23">
        <v>907</v>
      </c>
      <c r="B989" s="31" t="s">
        <v>4634</v>
      </c>
      <c r="C989" s="31" t="s">
        <v>17</v>
      </c>
      <c r="D989" s="31" t="s">
        <v>4635</v>
      </c>
      <c r="E989" s="36" t="s">
        <v>4636</v>
      </c>
      <c r="F989" s="31" t="s">
        <v>4637</v>
      </c>
      <c r="G989" s="31" t="s">
        <v>2746</v>
      </c>
      <c r="H989" s="37" t="s">
        <v>43</v>
      </c>
      <c r="I989" s="38">
        <v>360</v>
      </c>
      <c r="J989" s="31" t="s">
        <v>646</v>
      </c>
      <c r="K989" s="31" t="s">
        <v>24</v>
      </c>
      <c r="L989" s="31" t="s">
        <v>639</v>
      </c>
      <c r="M989" s="31" t="s">
        <v>4638</v>
      </c>
      <c r="N989" s="32">
        <v>1</v>
      </c>
      <c r="O989" s="25"/>
    </row>
    <row r="990" spans="1:15" s="22" customFormat="1" ht="46.2" x14ac:dyDescent="0.25">
      <c r="A990" s="23">
        <v>908</v>
      </c>
      <c r="B990" s="31" t="s">
        <v>4639</v>
      </c>
      <c r="C990" s="31" t="s">
        <v>17</v>
      </c>
      <c r="D990" s="31" t="s">
        <v>4640</v>
      </c>
      <c r="E990" s="36" t="s">
        <v>4641</v>
      </c>
      <c r="F990" s="31" t="s">
        <v>4642</v>
      </c>
      <c r="G990" s="31" t="s">
        <v>555</v>
      </c>
      <c r="H990" s="37" t="s">
        <v>43</v>
      </c>
      <c r="I990" s="38">
        <v>1740</v>
      </c>
      <c r="J990" s="31" t="s">
        <v>1962</v>
      </c>
      <c r="K990" s="31" t="s">
        <v>24</v>
      </c>
      <c r="L990" s="31" t="s">
        <v>1963</v>
      </c>
      <c r="M990" s="31" t="s">
        <v>4643</v>
      </c>
      <c r="N990" s="32">
        <v>1</v>
      </c>
      <c r="O990" s="25"/>
    </row>
    <row r="991" spans="1:15" s="22" customFormat="1" ht="32.450000000000003" customHeight="1" x14ac:dyDescent="0.25">
      <c r="A991" s="23">
        <v>909</v>
      </c>
      <c r="B991" s="31" t="s">
        <v>4644</v>
      </c>
      <c r="C991" s="31" t="s">
        <v>17</v>
      </c>
      <c r="D991" s="31" t="s">
        <v>546</v>
      </c>
      <c r="E991" s="36" t="s">
        <v>4645</v>
      </c>
      <c r="F991" s="31" t="s">
        <v>4646</v>
      </c>
      <c r="G991" s="31" t="s">
        <v>166</v>
      </c>
      <c r="H991" s="37" t="s">
        <v>43</v>
      </c>
      <c r="I991" s="38">
        <v>160</v>
      </c>
      <c r="J991" s="31" t="s">
        <v>1035</v>
      </c>
      <c r="K991" s="31" t="s">
        <v>24</v>
      </c>
      <c r="L991" s="31" t="s">
        <v>1036</v>
      </c>
      <c r="M991" s="31" t="s">
        <v>4647</v>
      </c>
      <c r="N991" s="32">
        <v>1</v>
      </c>
      <c r="O991" s="25"/>
    </row>
    <row r="992" spans="1:15" s="22" customFormat="1" ht="32.450000000000003" customHeight="1" x14ac:dyDescent="0.25">
      <c r="A992" s="23">
        <v>910</v>
      </c>
      <c r="B992" s="31" t="s">
        <v>4648</v>
      </c>
      <c r="C992" s="31" t="s">
        <v>17</v>
      </c>
      <c r="D992" s="31" t="s">
        <v>149</v>
      </c>
      <c r="E992" s="36" t="s">
        <v>4649</v>
      </c>
      <c r="F992" s="31" t="s">
        <v>4650</v>
      </c>
      <c r="G992" s="31" t="s">
        <v>4651</v>
      </c>
      <c r="H992" s="37" t="s">
        <v>43</v>
      </c>
      <c r="I992" s="38">
        <v>450</v>
      </c>
      <c r="J992" s="31" t="s">
        <v>1035</v>
      </c>
      <c r="K992" s="31" t="s">
        <v>24</v>
      </c>
      <c r="L992" s="31" t="s">
        <v>1036</v>
      </c>
      <c r="M992" s="31" t="s">
        <v>4652</v>
      </c>
      <c r="N992" s="32">
        <v>1</v>
      </c>
      <c r="O992" s="25"/>
    </row>
    <row r="993" spans="1:15" s="22" customFormat="1" ht="32.450000000000003" customHeight="1" x14ac:dyDescent="0.25">
      <c r="A993" s="23">
        <v>911</v>
      </c>
      <c r="B993" s="31" t="s">
        <v>4653</v>
      </c>
      <c r="C993" s="31" t="s">
        <v>17</v>
      </c>
      <c r="D993" s="31" t="s">
        <v>447</v>
      </c>
      <c r="E993" s="36" t="s">
        <v>913</v>
      </c>
      <c r="F993" s="31" t="s">
        <v>4654</v>
      </c>
      <c r="G993" s="31" t="s">
        <v>4655</v>
      </c>
      <c r="H993" s="37" t="s">
        <v>102</v>
      </c>
      <c r="I993" s="38">
        <v>410</v>
      </c>
      <c r="J993" s="31" t="s">
        <v>646</v>
      </c>
      <c r="K993" s="31" t="s">
        <v>24</v>
      </c>
      <c r="L993" s="31" t="s">
        <v>639</v>
      </c>
      <c r="M993" s="31" t="s">
        <v>4656</v>
      </c>
      <c r="N993" s="32">
        <v>1</v>
      </c>
      <c r="O993" s="25"/>
    </row>
    <row r="994" spans="1:15" s="22" customFormat="1" ht="32.450000000000003" customHeight="1" x14ac:dyDescent="0.25">
      <c r="A994" s="23">
        <v>912</v>
      </c>
      <c r="B994" s="31" t="s">
        <v>4653</v>
      </c>
      <c r="C994" s="31" t="s">
        <v>17</v>
      </c>
      <c r="D994" s="31" t="s">
        <v>4657</v>
      </c>
      <c r="E994" s="36" t="s">
        <v>4658</v>
      </c>
      <c r="F994" s="31" t="s">
        <v>4659</v>
      </c>
      <c r="G994" s="31" t="s">
        <v>4660</v>
      </c>
      <c r="H994" s="37" t="s">
        <v>102</v>
      </c>
      <c r="I994" s="38">
        <v>1898</v>
      </c>
      <c r="J994" s="31" t="s">
        <v>4661</v>
      </c>
      <c r="K994" s="31" t="s">
        <v>56</v>
      </c>
      <c r="L994" s="31" t="s">
        <v>36</v>
      </c>
      <c r="M994" s="31" t="s">
        <v>4662</v>
      </c>
      <c r="N994" s="32">
        <v>1</v>
      </c>
      <c r="O994" s="25"/>
    </row>
    <row r="995" spans="1:15" s="22" customFormat="1" ht="14.95" customHeight="1" x14ac:dyDescent="0.25">
      <c r="A995" s="23"/>
      <c r="B995" s="31"/>
      <c r="C995" s="33" t="s">
        <v>4663</v>
      </c>
      <c r="D995" s="31"/>
      <c r="E995" s="36"/>
      <c r="F995" s="31"/>
      <c r="G995" s="31"/>
      <c r="H995" s="37"/>
      <c r="I995" s="38"/>
      <c r="J995" s="31"/>
      <c r="K995" s="31"/>
      <c r="L995" s="31"/>
      <c r="M995" s="31"/>
      <c r="N995" s="24"/>
      <c r="O995" s="25"/>
    </row>
    <row r="996" spans="1:15" s="22" customFormat="1" ht="173.25" x14ac:dyDescent="0.25">
      <c r="A996" s="23">
        <v>913</v>
      </c>
      <c r="B996" s="56" t="s">
        <v>4664</v>
      </c>
      <c r="C996" s="56" t="s">
        <v>936</v>
      </c>
      <c r="D996" s="56" t="s">
        <v>4665</v>
      </c>
      <c r="E996" s="57" t="s">
        <v>4666</v>
      </c>
      <c r="F996" s="56" t="s">
        <v>4667</v>
      </c>
      <c r="G996" s="56" t="s">
        <v>4668</v>
      </c>
      <c r="H996" s="58" t="s">
        <v>607</v>
      </c>
      <c r="I996" s="59">
        <v>720000</v>
      </c>
      <c r="J996" s="56" t="s">
        <v>4669</v>
      </c>
      <c r="K996" s="56" t="s">
        <v>126</v>
      </c>
      <c r="L996" s="56" t="s">
        <v>36</v>
      </c>
      <c r="M996" s="56" t="s">
        <v>4670</v>
      </c>
      <c r="N996" s="60">
        <v>50</v>
      </c>
      <c r="O996" s="25" t="s">
        <v>4671</v>
      </c>
    </row>
    <row r="997" spans="1:15" s="22" customFormat="1" ht="173.25" x14ac:dyDescent="0.25">
      <c r="A997" s="23">
        <v>914</v>
      </c>
      <c r="B997" s="56" t="s">
        <v>4664</v>
      </c>
      <c r="C997" s="56" t="s">
        <v>936</v>
      </c>
      <c r="D997" s="56" t="s">
        <v>4672</v>
      </c>
      <c r="E997" s="57" t="s">
        <v>4673</v>
      </c>
      <c r="F997" s="56" t="s">
        <v>4674</v>
      </c>
      <c r="G997" s="56" t="s">
        <v>4675</v>
      </c>
      <c r="H997" s="58" t="s">
        <v>607</v>
      </c>
      <c r="I997" s="59">
        <v>696500</v>
      </c>
      <c r="J997" s="56" t="s">
        <v>4676</v>
      </c>
      <c r="K997" s="56" t="s">
        <v>268</v>
      </c>
      <c r="L997" s="56" t="s">
        <v>57</v>
      </c>
      <c r="M997" s="56" t="s">
        <v>4677</v>
      </c>
      <c r="N997" s="60">
        <v>50</v>
      </c>
      <c r="O997" s="25" t="s">
        <v>4671</v>
      </c>
    </row>
    <row r="998" spans="1:15" s="22" customFormat="1" ht="28.55" customHeight="1" x14ac:dyDescent="0.25">
      <c r="A998" s="23">
        <v>915</v>
      </c>
      <c r="B998" s="31" t="s">
        <v>4678</v>
      </c>
      <c r="C998" s="31" t="s">
        <v>936</v>
      </c>
      <c r="D998" s="31" t="s">
        <v>4679</v>
      </c>
      <c r="E998" s="36" t="s">
        <v>4680</v>
      </c>
      <c r="F998" s="31" t="s">
        <v>4681</v>
      </c>
      <c r="G998" s="31" t="s">
        <v>4682</v>
      </c>
      <c r="H998" s="37" t="s">
        <v>607</v>
      </c>
      <c r="I998" s="38">
        <v>404000</v>
      </c>
      <c r="J998" s="31" t="s">
        <v>4683</v>
      </c>
      <c r="K998" s="31" t="s">
        <v>3729</v>
      </c>
      <c r="L998" s="31" t="s">
        <v>988</v>
      </c>
      <c r="M998" s="31" t="s">
        <v>4684</v>
      </c>
      <c r="N998" s="32">
        <v>1</v>
      </c>
      <c r="O998" s="25"/>
    </row>
    <row r="999" spans="1:15" s="22" customFormat="1" ht="28.55" customHeight="1" x14ac:dyDescent="0.25">
      <c r="A999" s="23">
        <v>916</v>
      </c>
      <c r="B999" s="31" t="s">
        <v>4685</v>
      </c>
      <c r="C999" s="31" t="s">
        <v>936</v>
      </c>
      <c r="D999" s="31" t="s">
        <v>3274</v>
      </c>
      <c r="E999" s="36" t="s">
        <v>4686</v>
      </c>
      <c r="F999" s="31" t="s">
        <v>4687</v>
      </c>
      <c r="G999" s="31" t="s">
        <v>986</v>
      </c>
      <c r="H999" s="37" t="s">
        <v>236</v>
      </c>
      <c r="I999" s="38">
        <v>69750</v>
      </c>
      <c r="J999" s="31" t="s">
        <v>259</v>
      </c>
      <c r="K999" s="31" t="s">
        <v>56</v>
      </c>
      <c r="L999" s="31" t="s">
        <v>988</v>
      </c>
      <c r="M999" s="31" t="s">
        <v>4688</v>
      </c>
      <c r="N999" s="32">
        <v>1</v>
      </c>
      <c r="O999" s="25"/>
    </row>
    <row r="1000" spans="1:15" s="22" customFormat="1" ht="23.1" x14ac:dyDescent="0.25">
      <c r="A1000" s="23">
        <v>917</v>
      </c>
      <c r="B1000" s="31" t="s">
        <v>4685</v>
      </c>
      <c r="C1000" s="31" t="s">
        <v>936</v>
      </c>
      <c r="D1000" s="31" t="s">
        <v>3274</v>
      </c>
      <c r="E1000" s="36" t="s">
        <v>4689</v>
      </c>
      <c r="F1000" s="31" t="s">
        <v>4690</v>
      </c>
      <c r="G1000" s="31" t="s">
        <v>427</v>
      </c>
      <c r="H1000" s="37" t="s">
        <v>981</v>
      </c>
      <c r="I1000" s="38">
        <v>44100</v>
      </c>
      <c r="J1000" s="31" t="s">
        <v>222</v>
      </c>
      <c r="K1000" s="31" t="s">
        <v>24</v>
      </c>
      <c r="L1000" s="31" t="s">
        <v>366</v>
      </c>
      <c r="M1000" s="31" t="s">
        <v>4691</v>
      </c>
      <c r="N1000" s="32">
        <v>1</v>
      </c>
      <c r="O1000" s="25"/>
    </row>
    <row r="1001" spans="1:15" s="22" customFormat="1" ht="28.55" customHeight="1" x14ac:dyDescent="0.25">
      <c r="A1001" s="23">
        <v>918</v>
      </c>
      <c r="B1001" s="31" t="s">
        <v>4685</v>
      </c>
      <c r="C1001" s="31" t="s">
        <v>936</v>
      </c>
      <c r="D1001" s="31" t="s">
        <v>3274</v>
      </c>
      <c r="E1001" s="36" t="s">
        <v>4686</v>
      </c>
      <c r="F1001" s="31" t="s">
        <v>4687</v>
      </c>
      <c r="G1001" s="31" t="s">
        <v>4692</v>
      </c>
      <c r="H1001" s="37" t="s">
        <v>236</v>
      </c>
      <c r="I1001" s="38">
        <v>118450</v>
      </c>
      <c r="J1001" s="31" t="s">
        <v>259</v>
      </c>
      <c r="K1001" s="31" t="s">
        <v>56</v>
      </c>
      <c r="L1001" s="31" t="s">
        <v>988</v>
      </c>
      <c r="M1001" s="31" t="s">
        <v>4693</v>
      </c>
      <c r="N1001" s="32">
        <v>1</v>
      </c>
      <c r="O1001" s="25"/>
    </row>
    <row r="1002" spans="1:15" s="22" customFormat="1" ht="38.049999999999997" customHeight="1" x14ac:dyDescent="0.25">
      <c r="A1002" s="23">
        <v>919</v>
      </c>
      <c r="B1002" s="31" t="s">
        <v>4685</v>
      </c>
      <c r="C1002" s="31" t="s">
        <v>936</v>
      </c>
      <c r="D1002" s="31" t="s">
        <v>3274</v>
      </c>
      <c r="E1002" s="36" t="s">
        <v>4689</v>
      </c>
      <c r="F1002" s="31" t="s">
        <v>4690</v>
      </c>
      <c r="G1002" s="31" t="s">
        <v>3297</v>
      </c>
      <c r="H1002" s="37" t="s">
        <v>981</v>
      </c>
      <c r="I1002" s="38">
        <v>65100</v>
      </c>
      <c r="J1002" s="31" t="s">
        <v>222</v>
      </c>
      <c r="K1002" s="31" t="s">
        <v>24</v>
      </c>
      <c r="L1002" s="31" t="s">
        <v>366</v>
      </c>
      <c r="M1002" s="31" t="s">
        <v>4694</v>
      </c>
      <c r="N1002" s="32">
        <v>1</v>
      </c>
      <c r="O1002" s="25"/>
    </row>
    <row r="1003" spans="1:15" s="22" customFormat="1" ht="28.55" customHeight="1" x14ac:dyDescent="0.25">
      <c r="A1003" s="23">
        <v>920</v>
      </c>
      <c r="B1003" s="31" t="s">
        <v>4685</v>
      </c>
      <c r="C1003" s="31" t="s">
        <v>936</v>
      </c>
      <c r="D1003" s="31" t="s">
        <v>4695</v>
      </c>
      <c r="E1003" s="36" t="s">
        <v>4696</v>
      </c>
      <c r="F1003" s="31" t="s">
        <v>4697</v>
      </c>
      <c r="G1003" s="31" t="s">
        <v>4698</v>
      </c>
      <c r="H1003" s="37" t="s">
        <v>236</v>
      </c>
      <c r="I1003" s="38">
        <v>91800</v>
      </c>
      <c r="J1003" s="31" t="s">
        <v>386</v>
      </c>
      <c r="K1003" s="31" t="s">
        <v>387</v>
      </c>
      <c r="L1003" s="31" t="s">
        <v>36</v>
      </c>
      <c r="M1003" s="31" t="s">
        <v>4699</v>
      </c>
      <c r="N1003" s="32">
        <v>1</v>
      </c>
      <c r="O1003" s="25"/>
    </row>
    <row r="1004" spans="1:15" s="22" customFormat="1" ht="28.55" customHeight="1" x14ac:dyDescent="0.25">
      <c r="A1004" s="23">
        <v>921</v>
      </c>
      <c r="B1004" s="31" t="s">
        <v>4685</v>
      </c>
      <c r="C1004" s="31" t="s">
        <v>936</v>
      </c>
      <c r="D1004" s="31" t="s">
        <v>4700</v>
      </c>
      <c r="E1004" s="36" t="s">
        <v>4701</v>
      </c>
      <c r="F1004" s="31" t="s">
        <v>4702</v>
      </c>
      <c r="G1004" s="31" t="s">
        <v>4698</v>
      </c>
      <c r="H1004" s="37" t="s">
        <v>236</v>
      </c>
      <c r="I1004" s="38">
        <v>95000</v>
      </c>
      <c r="J1004" s="31" t="s">
        <v>386</v>
      </c>
      <c r="K1004" s="31" t="s">
        <v>387</v>
      </c>
      <c r="L1004" s="31" t="s">
        <v>36</v>
      </c>
      <c r="M1004" s="31" t="s">
        <v>4703</v>
      </c>
      <c r="N1004" s="32">
        <v>1</v>
      </c>
      <c r="O1004" s="25"/>
    </row>
    <row r="1005" spans="1:15" s="22" customFormat="1" ht="28.55" customHeight="1" x14ac:dyDescent="0.25">
      <c r="A1005" s="23">
        <v>922</v>
      </c>
      <c r="B1005" s="31" t="s">
        <v>4685</v>
      </c>
      <c r="C1005" s="31" t="s">
        <v>936</v>
      </c>
      <c r="D1005" s="31" t="s">
        <v>4700</v>
      </c>
      <c r="E1005" s="36" t="s">
        <v>4701</v>
      </c>
      <c r="F1005" s="31" t="s">
        <v>4702</v>
      </c>
      <c r="G1005" s="31" t="s">
        <v>4704</v>
      </c>
      <c r="H1005" s="37" t="s">
        <v>236</v>
      </c>
      <c r="I1005" s="38">
        <v>129800</v>
      </c>
      <c r="J1005" s="31" t="s">
        <v>386</v>
      </c>
      <c r="K1005" s="31" t="s">
        <v>387</v>
      </c>
      <c r="L1005" s="31" t="s">
        <v>36</v>
      </c>
      <c r="M1005" s="31" t="s">
        <v>4705</v>
      </c>
      <c r="N1005" s="32">
        <v>1</v>
      </c>
      <c r="O1005" s="25"/>
    </row>
    <row r="1006" spans="1:15" s="22" customFormat="1" ht="28.55" customHeight="1" x14ac:dyDescent="0.25">
      <c r="A1006" s="23">
        <v>923</v>
      </c>
      <c r="B1006" s="31" t="s">
        <v>4685</v>
      </c>
      <c r="C1006" s="31" t="s">
        <v>936</v>
      </c>
      <c r="D1006" s="31" t="s">
        <v>3237</v>
      </c>
      <c r="E1006" s="36" t="s">
        <v>4706</v>
      </c>
      <c r="F1006" s="31" t="s">
        <v>4707</v>
      </c>
      <c r="G1006" s="31" t="s">
        <v>4692</v>
      </c>
      <c r="H1006" s="37" t="s">
        <v>236</v>
      </c>
      <c r="I1006" s="38">
        <v>150700</v>
      </c>
      <c r="J1006" s="31" t="s">
        <v>259</v>
      </c>
      <c r="K1006" s="31" t="s">
        <v>56</v>
      </c>
      <c r="L1006" s="31" t="s">
        <v>988</v>
      </c>
      <c r="M1006" s="31" t="s">
        <v>4708</v>
      </c>
      <c r="N1006" s="32">
        <v>1</v>
      </c>
      <c r="O1006" s="25"/>
    </row>
    <row r="1007" spans="1:15" s="22" customFormat="1" ht="28.55" customHeight="1" x14ac:dyDescent="0.25">
      <c r="A1007" s="23">
        <v>924</v>
      </c>
      <c r="B1007" s="31" t="s">
        <v>4685</v>
      </c>
      <c r="C1007" s="31" t="s">
        <v>936</v>
      </c>
      <c r="D1007" s="31" t="s">
        <v>3237</v>
      </c>
      <c r="E1007" s="36" t="s">
        <v>4706</v>
      </c>
      <c r="F1007" s="31" t="s">
        <v>4707</v>
      </c>
      <c r="G1007" s="31" t="s">
        <v>986</v>
      </c>
      <c r="H1007" s="37" t="s">
        <v>236</v>
      </c>
      <c r="I1007" s="38">
        <v>98380</v>
      </c>
      <c r="J1007" s="31" t="s">
        <v>259</v>
      </c>
      <c r="K1007" s="31" t="s">
        <v>56</v>
      </c>
      <c r="L1007" s="31" t="s">
        <v>988</v>
      </c>
      <c r="M1007" s="31" t="s">
        <v>4709</v>
      </c>
      <c r="N1007" s="32">
        <v>1</v>
      </c>
      <c r="O1007" s="25"/>
    </row>
    <row r="1008" spans="1:15" s="22" customFormat="1" ht="28.55" customHeight="1" x14ac:dyDescent="0.25">
      <c r="A1008" s="23">
        <v>925</v>
      </c>
      <c r="B1008" s="31" t="s">
        <v>4685</v>
      </c>
      <c r="C1008" s="31" t="s">
        <v>936</v>
      </c>
      <c r="D1008" s="31" t="s">
        <v>4710</v>
      </c>
      <c r="E1008" s="36" t="s">
        <v>4711</v>
      </c>
      <c r="F1008" s="31" t="s">
        <v>4712</v>
      </c>
      <c r="G1008" s="31" t="s">
        <v>4713</v>
      </c>
      <c r="H1008" s="37" t="s">
        <v>607</v>
      </c>
      <c r="I1008" s="38">
        <v>116258</v>
      </c>
      <c r="J1008" s="31" t="s">
        <v>4714</v>
      </c>
      <c r="K1008" s="31" t="s">
        <v>104</v>
      </c>
      <c r="L1008" s="31" t="s">
        <v>57</v>
      </c>
      <c r="M1008" s="31" t="s">
        <v>4715</v>
      </c>
      <c r="N1008" s="32">
        <v>1</v>
      </c>
      <c r="O1008" s="25"/>
    </row>
    <row r="1009" spans="1:15" s="22" customFormat="1" ht="28.55" customHeight="1" x14ac:dyDescent="0.25">
      <c r="A1009" s="23">
        <v>926</v>
      </c>
      <c r="B1009" s="31" t="s">
        <v>4716</v>
      </c>
      <c r="C1009" s="31" t="s">
        <v>28</v>
      </c>
      <c r="D1009" s="31" t="s">
        <v>4717</v>
      </c>
      <c r="E1009" s="36" t="s">
        <v>4718</v>
      </c>
      <c r="F1009" s="31" t="s">
        <v>4719</v>
      </c>
      <c r="G1009" s="31" t="s">
        <v>4720</v>
      </c>
      <c r="H1009" s="37" t="s">
        <v>22</v>
      </c>
      <c r="I1009" s="38">
        <v>897</v>
      </c>
      <c r="J1009" s="31" t="s">
        <v>853</v>
      </c>
      <c r="K1009" s="31" t="s">
        <v>24</v>
      </c>
      <c r="L1009" s="31" t="s">
        <v>854</v>
      </c>
      <c r="M1009" s="31" t="s">
        <v>4721</v>
      </c>
      <c r="N1009" s="32">
        <v>1</v>
      </c>
      <c r="O1009" s="25"/>
    </row>
    <row r="1010" spans="1:15" s="22" customFormat="1" ht="28.55" customHeight="1" x14ac:dyDescent="0.25">
      <c r="A1010" s="23">
        <v>927</v>
      </c>
      <c r="B1010" s="31" t="s">
        <v>4722</v>
      </c>
      <c r="C1010" s="31" t="s">
        <v>936</v>
      </c>
      <c r="D1010" s="31" t="s">
        <v>3237</v>
      </c>
      <c r="E1010" s="36" t="s">
        <v>4723</v>
      </c>
      <c r="F1010" s="31" t="s">
        <v>4724</v>
      </c>
      <c r="G1010" s="31" t="s">
        <v>1030</v>
      </c>
      <c r="H1010" s="37" t="s">
        <v>236</v>
      </c>
      <c r="I1010" s="38">
        <v>9030</v>
      </c>
      <c r="J1010" s="31" t="s">
        <v>222</v>
      </c>
      <c r="K1010" s="31" t="s">
        <v>24</v>
      </c>
      <c r="L1010" s="31" t="s">
        <v>366</v>
      </c>
      <c r="M1010" s="31" t="s">
        <v>4725</v>
      </c>
      <c r="N1010" s="32">
        <v>1</v>
      </c>
      <c r="O1010" s="25"/>
    </row>
    <row r="1011" spans="1:15" s="22" customFormat="1" ht="28.55" customHeight="1" x14ac:dyDescent="0.25">
      <c r="A1011" s="23">
        <v>928</v>
      </c>
      <c r="B1011" s="31" t="s">
        <v>4722</v>
      </c>
      <c r="C1011" s="31" t="s">
        <v>936</v>
      </c>
      <c r="D1011" s="31" t="s">
        <v>3237</v>
      </c>
      <c r="E1011" s="36" t="s">
        <v>4723</v>
      </c>
      <c r="F1011" s="31" t="s">
        <v>4724</v>
      </c>
      <c r="G1011" s="31" t="s">
        <v>3240</v>
      </c>
      <c r="H1011" s="37" t="s">
        <v>236</v>
      </c>
      <c r="I1011" s="38">
        <v>9975</v>
      </c>
      <c r="J1011" s="31" t="s">
        <v>222</v>
      </c>
      <c r="K1011" s="31" t="s">
        <v>24</v>
      </c>
      <c r="L1011" s="31" t="s">
        <v>366</v>
      </c>
      <c r="M1011" s="31" t="s">
        <v>4726</v>
      </c>
      <c r="N1011" s="32">
        <v>1</v>
      </c>
      <c r="O1011" s="25"/>
    </row>
    <row r="1012" spans="1:15" s="22" customFormat="1" ht="28.55" customHeight="1" x14ac:dyDescent="0.25">
      <c r="A1012" s="23">
        <v>929</v>
      </c>
      <c r="B1012" s="31" t="s">
        <v>4722</v>
      </c>
      <c r="C1012" s="31" t="s">
        <v>936</v>
      </c>
      <c r="D1012" s="31" t="s">
        <v>4727</v>
      </c>
      <c r="E1012" s="36" t="s">
        <v>4728</v>
      </c>
      <c r="F1012" s="31" t="s">
        <v>4729</v>
      </c>
      <c r="G1012" s="31" t="s">
        <v>3240</v>
      </c>
      <c r="H1012" s="37" t="s">
        <v>236</v>
      </c>
      <c r="I1012" s="38">
        <v>11445</v>
      </c>
      <c r="J1012" s="31" t="s">
        <v>222</v>
      </c>
      <c r="K1012" s="31" t="s">
        <v>24</v>
      </c>
      <c r="L1012" s="31" t="s">
        <v>366</v>
      </c>
      <c r="M1012" s="31" t="s">
        <v>4730</v>
      </c>
      <c r="N1012" s="32">
        <v>1</v>
      </c>
      <c r="O1012" s="25"/>
    </row>
    <row r="1013" spans="1:15" s="22" customFormat="1" ht="28.55" customHeight="1" x14ac:dyDescent="0.25">
      <c r="A1013" s="23">
        <v>930</v>
      </c>
      <c r="B1013" s="31" t="s">
        <v>4722</v>
      </c>
      <c r="C1013" s="31" t="s">
        <v>936</v>
      </c>
      <c r="D1013" s="31" t="s">
        <v>4727</v>
      </c>
      <c r="E1013" s="36" t="s">
        <v>4728</v>
      </c>
      <c r="F1013" s="31" t="s">
        <v>4729</v>
      </c>
      <c r="G1013" s="31" t="s">
        <v>1030</v>
      </c>
      <c r="H1013" s="37" t="s">
        <v>236</v>
      </c>
      <c r="I1013" s="38">
        <v>15750</v>
      </c>
      <c r="J1013" s="31" t="s">
        <v>222</v>
      </c>
      <c r="K1013" s="31" t="s">
        <v>24</v>
      </c>
      <c r="L1013" s="31" t="s">
        <v>366</v>
      </c>
      <c r="M1013" s="31" t="s">
        <v>4731</v>
      </c>
      <c r="N1013" s="32">
        <v>1</v>
      </c>
      <c r="O1013" s="25"/>
    </row>
    <row r="1014" spans="1:15" s="22" customFormat="1" ht="28.55" customHeight="1" x14ac:dyDescent="0.25">
      <c r="A1014" s="23">
        <v>931</v>
      </c>
      <c r="B1014" s="31" t="s">
        <v>4722</v>
      </c>
      <c r="C1014" s="31" t="s">
        <v>936</v>
      </c>
      <c r="D1014" s="31" t="s">
        <v>4732</v>
      </c>
      <c r="E1014" s="36" t="s">
        <v>4733</v>
      </c>
      <c r="F1014" s="31" t="s">
        <v>4734</v>
      </c>
      <c r="G1014" s="31" t="s">
        <v>4735</v>
      </c>
      <c r="H1014" s="37" t="s">
        <v>236</v>
      </c>
      <c r="I1014" s="38">
        <v>7602</v>
      </c>
      <c r="J1014" s="31" t="s">
        <v>222</v>
      </c>
      <c r="K1014" s="31" t="s">
        <v>24</v>
      </c>
      <c r="L1014" s="31" t="s">
        <v>366</v>
      </c>
      <c r="M1014" s="31" t="s">
        <v>4736</v>
      </c>
      <c r="N1014" s="32">
        <v>1</v>
      </c>
      <c r="O1014" s="25"/>
    </row>
    <row r="1015" spans="1:15" s="22" customFormat="1" ht="28.55" customHeight="1" x14ac:dyDescent="0.25">
      <c r="A1015" s="23">
        <v>932</v>
      </c>
      <c r="B1015" s="31" t="s">
        <v>4737</v>
      </c>
      <c r="C1015" s="31" t="s">
        <v>936</v>
      </c>
      <c r="D1015" s="31" t="s">
        <v>4738</v>
      </c>
      <c r="E1015" s="36" t="s">
        <v>4739</v>
      </c>
      <c r="F1015" s="31" t="s">
        <v>4740</v>
      </c>
      <c r="G1015" s="31" t="s">
        <v>4741</v>
      </c>
      <c r="H1015" s="37" t="s">
        <v>22</v>
      </c>
      <c r="I1015" s="38">
        <v>1390</v>
      </c>
      <c r="J1015" s="31" t="s">
        <v>207</v>
      </c>
      <c r="K1015" s="31" t="s">
        <v>24</v>
      </c>
      <c r="L1015" s="31" t="s">
        <v>208</v>
      </c>
      <c r="M1015" s="31" t="s">
        <v>4742</v>
      </c>
      <c r="N1015" s="32">
        <v>1</v>
      </c>
      <c r="O1015" s="25"/>
    </row>
    <row r="1016" spans="1:15" s="22" customFormat="1" ht="28.55" customHeight="1" x14ac:dyDescent="0.25">
      <c r="A1016" s="23">
        <v>933</v>
      </c>
      <c r="B1016" s="31" t="s">
        <v>4737</v>
      </c>
      <c r="C1016" s="31" t="s">
        <v>936</v>
      </c>
      <c r="D1016" s="31" t="s">
        <v>4743</v>
      </c>
      <c r="E1016" s="36" t="s">
        <v>4744</v>
      </c>
      <c r="F1016" s="31" t="s">
        <v>4745</v>
      </c>
      <c r="G1016" s="31" t="s">
        <v>4746</v>
      </c>
      <c r="H1016" s="37" t="s">
        <v>22</v>
      </c>
      <c r="I1016" s="38">
        <v>5500</v>
      </c>
      <c r="J1016" s="31" t="s">
        <v>946</v>
      </c>
      <c r="K1016" s="31" t="s">
        <v>595</v>
      </c>
      <c r="L1016" s="31" t="s">
        <v>57</v>
      </c>
      <c r="M1016" s="31" t="s">
        <v>4747</v>
      </c>
      <c r="N1016" s="32">
        <v>1</v>
      </c>
      <c r="O1016" s="25"/>
    </row>
    <row r="1017" spans="1:15" s="22" customFormat="1" ht="28.55" customHeight="1" x14ac:dyDescent="0.25">
      <c r="A1017" s="23">
        <v>934</v>
      </c>
      <c r="B1017" s="31" t="s">
        <v>4737</v>
      </c>
      <c r="C1017" s="31" t="s">
        <v>17</v>
      </c>
      <c r="D1017" s="31" t="s">
        <v>583</v>
      </c>
      <c r="E1017" s="36" t="s">
        <v>4748</v>
      </c>
      <c r="F1017" s="31" t="s">
        <v>4749</v>
      </c>
      <c r="G1017" s="31" t="s">
        <v>166</v>
      </c>
      <c r="H1017" s="37" t="s">
        <v>43</v>
      </c>
      <c r="I1017" s="38">
        <v>1500</v>
      </c>
      <c r="J1017" s="31" t="s">
        <v>4750</v>
      </c>
      <c r="K1017" s="31" t="s">
        <v>2249</v>
      </c>
      <c r="L1017" s="31" t="s">
        <v>168</v>
      </c>
      <c r="M1017" s="31" t="s">
        <v>4751</v>
      </c>
      <c r="N1017" s="32">
        <v>1</v>
      </c>
      <c r="O1017" s="25"/>
    </row>
    <row r="1018" spans="1:15" s="22" customFormat="1" ht="28.55" customHeight="1" x14ac:dyDescent="0.25">
      <c r="A1018" s="23">
        <v>935</v>
      </c>
      <c r="B1018" s="31" t="s">
        <v>4737</v>
      </c>
      <c r="C1018" s="31" t="s">
        <v>17</v>
      </c>
      <c r="D1018" s="31" t="s">
        <v>583</v>
      </c>
      <c r="E1018" s="36" t="s">
        <v>4752</v>
      </c>
      <c r="F1018" s="31" t="s">
        <v>4753</v>
      </c>
      <c r="G1018" s="31" t="s">
        <v>166</v>
      </c>
      <c r="H1018" s="37" t="s">
        <v>43</v>
      </c>
      <c r="I1018" s="38">
        <v>700</v>
      </c>
      <c r="J1018" s="31" t="s">
        <v>4754</v>
      </c>
      <c r="K1018" s="31" t="s">
        <v>24</v>
      </c>
      <c r="L1018" s="31" t="s">
        <v>269</v>
      </c>
      <c r="M1018" s="31" t="s">
        <v>4755</v>
      </c>
      <c r="N1018" s="32">
        <v>1</v>
      </c>
      <c r="O1018" s="25"/>
    </row>
    <row r="1019" spans="1:15" s="22" customFormat="1" ht="28.55" customHeight="1" x14ac:dyDescent="0.25">
      <c r="A1019" s="23">
        <v>936</v>
      </c>
      <c r="B1019" s="31" t="s">
        <v>4737</v>
      </c>
      <c r="C1019" s="31" t="s">
        <v>17</v>
      </c>
      <c r="D1019" s="31" t="s">
        <v>954</v>
      </c>
      <c r="E1019" s="36" t="s">
        <v>4756</v>
      </c>
      <c r="F1019" s="31" t="s">
        <v>4757</v>
      </c>
      <c r="G1019" s="31" t="s">
        <v>4758</v>
      </c>
      <c r="H1019" s="37" t="s">
        <v>43</v>
      </c>
      <c r="I1019" s="38">
        <v>2000</v>
      </c>
      <c r="J1019" s="31" t="s">
        <v>293</v>
      </c>
      <c r="K1019" s="31" t="s">
        <v>294</v>
      </c>
      <c r="L1019" s="31" t="s">
        <v>2644</v>
      </c>
      <c r="M1019" s="31" t="s">
        <v>4759</v>
      </c>
      <c r="N1019" s="32">
        <v>1</v>
      </c>
      <c r="O1019" s="25"/>
    </row>
    <row r="1020" spans="1:15" s="22" customFormat="1" ht="28.55" customHeight="1" x14ac:dyDescent="0.25">
      <c r="A1020" s="23">
        <v>937</v>
      </c>
      <c r="B1020" s="31" t="s">
        <v>4737</v>
      </c>
      <c r="C1020" s="31" t="s">
        <v>17</v>
      </c>
      <c r="D1020" s="31" t="s">
        <v>954</v>
      </c>
      <c r="E1020" s="36" t="s">
        <v>4756</v>
      </c>
      <c r="F1020" s="31" t="s">
        <v>4757</v>
      </c>
      <c r="G1020" s="31" t="s">
        <v>4758</v>
      </c>
      <c r="H1020" s="37" t="s">
        <v>43</v>
      </c>
      <c r="I1020" s="38">
        <v>2000</v>
      </c>
      <c r="J1020" s="31" t="s">
        <v>293</v>
      </c>
      <c r="K1020" s="31" t="s">
        <v>294</v>
      </c>
      <c r="L1020" s="31" t="s">
        <v>2644</v>
      </c>
      <c r="M1020" s="31" t="s">
        <v>4760</v>
      </c>
      <c r="N1020" s="32">
        <v>1</v>
      </c>
      <c r="O1020" s="25"/>
    </row>
    <row r="1021" spans="1:15" s="22" customFormat="1" ht="28.55" customHeight="1" x14ac:dyDescent="0.25">
      <c r="A1021" s="23">
        <v>938</v>
      </c>
      <c r="B1021" s="31" t="s">
        <v>4761</v>
      </c>
      <c r="C1021" s="31" t="s">
        <v>936</v>
      </c>
      <c r="D1021" s="31" t="s">
        <v>4762</v>
      </c>
      <c r="E1021" s="36" t="s">
        <v>4763</v>
      </c>
      <c r="F1021" s="31" t="s">
        <v>4764</v>
      </c>
      <c r="G1021" s="31" t="s">
        <v>4765</v>
      </c>
      <c r="H1021" s="37" t="s">
        <v>22</v>
      </c>
      <c r="I1021" s="38">
        <v>2900</v>
      </c>
      <c r="J1021" s="31" t="s">
        <v>222</v>
      </c>
      <c r="K1021" s="31" t="s">
        <v>24</v>
      </c>
      <c r="L1021" s="31" t="s">
        <v>366</v>
      </c>
      <c r="M1021" s="31" t="s">
        <v>4766</v>
      </c>
      <c r="N1021" s="32">
        <v>1</v>
      </c>
      <c r="O1021" s="25"/>
    </row>
    <row r="1022" spans="1:15" s="22" customFormat="1" ht="28.55" customHeight="1" x14ac:dyDescent="0.25">
      <c r="A1022" s="23">
        <v>939</v>
      </c>
      <c r="B1022" s="31" t="s">
        <v>4767</v>
      </c>
      <c r="C1022" s="31" t="s">
        <v>17</v>
      </c>
      <c r="D1022" s="31" t="s">
        <v>4768</v>
      </c>
      <c r="E1022" s="36" t="s">
        <v>4769</v>
      </c>
      <c r="F1022" s="31" t="s">
        <v>4770</v>
      </c>
      <c r="G1022" s="31" t="s">
        <v>4758</v>
      </c>
      <c r="H1022" s="37" t="s">
        <v>43</v>
      </c>
      <c r="I1022" s="38">
        <v>1554</v>
      </c>
      <c r="J1022" s="31" t="s">
        <v>379</v>
      </c>
      <c r="K1022" s="31" t="s">
        <v>294</v>
      </c>
      <c r="L1022" s="31" t="s">
        <v>295</v>
      </c>
      <c r="M1022" s="31" t="s">
        <v>4771</v>
      </c>
      <c r="N1022" s="32">
        <v>1</v>
      </c>
      <c r="O1022" s="25"/>
    </row>
    <row r="1023" spans="1:15" s="22" customFormat="1" ht="25.15" customHeight="1" x14ac:dyDescent="0.25">
      <c r="A1023" s="23">
        <v>940</v>
      </c>
      <c r="B1023" s="31" t="s">
        <v>4767</v>
      </c>
      <c r="C1023" s="31" t="s">
        <v>17</v>
      </c>
      <c r="D1023" s="31" t="s">
        <v>4768</v>
      </c>
      <c r="E1023" s="36" t="s">
        <v>4772</v>
      </c>
      <c r="F1023" s="31" t="s">
        <v>4773</v>
      </c>
      <c r="G1023" s="31" t="s">
        <v>578</v>
      </c>
      <c r="H1023" s="37" t="s">
        <v>102</v>
      </c>
      <c r="I1023" s="38">
        <v>1008</v>
      </c>
      <c r="J1023" s="31" t="s">
        <v>579</v>
      </c>
      <c r="K1023" s="31" t="s">
        <v>24</v>
      </c>
      <c r="L1023" s="31" t="s">
        <v>580</v>
      </c>
      <c r="M1023" s="31" t="s">
        <v>4774</v>
      </c>
      <c r="N1023" s="32">
        <v>1</v>
      </c>
      <c r="O1023" s="25"/>
    </row>
    <row r="1024" spans="1:15" s="22" customFormat="1" ht="28.55" customHeight="1" x14ac:dyDescent="0.25">
      <c r="A1024" s="23">
        <v>941</v>
      </c>
      <c r="B1024" s="31" t="s">
        <v>4775</v>
      </c>
      <c r="C1024" s="31" t="s">
        <v>936</v>
      </c>
      <c r="D1024" s="31" t="s">
        <v>4776</v>
      </c>
      <c r="E1024" s="36" t="s">
        <v>4777</v>
      </c>
      <c r="F1024" s="31" t="s">
        <v>4778</v>
      </c>
      <c r="G1024" s="31" t="s">
        <v>427</v>
      </c>
      <c r="H1024" s="37" t="s">
        <v>236</v>
      </c>
      <c r="I1024" s="38">
        <v>19000</v>
      </c>
      <c r="J1024" s="31" t="s">
        <v>1035</v>
      </c>
      <c r="K1024" s="31" t="s">
        <v>24</v>
      </c>
      <c r="L1024" s="31" t="s">
        <v>1036</v>
      </c>
      <c r="M1024" s="31" t="s">
        <v>4779</v>
      </c>
      <c r="N1024" s="32">
        <v>1</v>
      </c>
      <c r="O1024" s="25"/>
    </row>
    <row r="1025" spans="1:15" s="22" customFormat="1" ht="28.55" customHeight="1" x14ac:dyDescent="0.25">
      <c r="A1025" s="23">
        <v>942</v>
      </c>
      <c r="B1025" s="31" t="s">
        <v>4775</v>
      </c>
      <c r="C1025" s="31" t="s">
        <v>936</v>
      </c>
      <c r="D1025" s="31" t="s">
        <v>4776</v>
      </c>
      <c r="E1025" s="36" t="s">
        <v>4777</v>
      </c>
      <c r="F1025" s="31" t="s">
        <v>4778</v>
      </c>
      <c r="G1025" s="31" t="s">
        <v>3297</v>
      </c>
      <c r="H1025" s="37" t="s">
        <v>236</v>
      </c>
      <c r="I1025" s="38">
        <v>31648</v>
      </c>
      <c r="J1025" s="31" t="s">
        <v>1035</v>
      </c>
      <c r="K1025" s="31" t="s">
        <v>24</v>
      </c>
      <c r="L1025" s="31" t="s">
        <v>1036</v>
      </c>
      <c r="M1025" s="31" t="s">
        <v>4780</v>
      </c>
      <c r="N1025" s="32">
        <v>1</v>
      </c>
      <c r="O1025" s="25"/>
    </row>
    <row r="1026" spans="1:15" s="22" customFormat="1" ht="102.6" customHeight="1" x14ac:dyDescent="0.25">
      <c r="A1026" s="23">
        <v>943</v>
      </c>
      <c r="B1026" s="31" t="s">
        <v>4781</v>
      </c>
      <c r="C1026" s="31" t="s">
        <v>936</v>
      </c>
      <c r="D1026" s="31" t="s">
        <v>4782</v>
      </c>
      <c r="E1026" s="36" t="s">
        <v>4783</v>
      </c>
      <c r="F1026" s="31" t="s">
        <v>4784</v>
      </c>
      <c r="G1026" s="31" t="s">
        <v>1030</v>
      </c>
      <c r="H1026" s="37" t="s">
        <v>236</v>
      </c>
      <c r="I1026" s="38">
        <v>11025</v>
      </c>
      <c r="J1026" s="31" t="s">
        <v>222</v>
      </c>
      <c r="K1026" s="31" t="s">
        <v>24</v>
      </c>
      <c r="L1026" s="31" t="s">
        <v>366</v>
      </c>
      <c r="M1026" s="31" t="s">
        <v>4785</v>
      </c>
      <c r="N1026" s="32">
        <v>1</v>
      </c>
      <c r="O1026" s="25"/>
    </row>
    <row r="1027" spans="1:15" s="22" customFormat="1" ht="34.65" x14ac:dyDescent="0.25">
      <c r="A1027" s="23">
        <v>944</v>
      </c>
      <c r="B1027" s="31" t="s">
        <v>4786</v>
      </c>
      <c r="C1027" s="31" t="s">
        <v>17</v>
      </c>
      <c r="D1027" s="31" t="s">
        <v>4787</v>
      </c>
      <c r="E1027" s="36" t="s">
        <v>4788</v>
      </c>
      <c r="F1027" s="31" t="s">
        <v>4789</v>
      </c>
      <c r="G1027" s="31" t="s">
        <v>4790</v>
      </c>
      <c r="H1027" s="37" t="s">
        <v>102</v>
      </c>
      <c r="I1027" s="38">
        <v>1780</v>
      </c>
      <c r="J1027" s="31" t="s">
        <v>4791</v>
      </c>
      <c r="K1027" s="31" t="s">
        <v>24</v>
      </c>
      <c r="L1027" s="31" t="s">
        <v>898</v>
      </c>
      <c r="M1027" s="31" t="s">
        <v>4792</v>
      </c>
      <c r="N1027" s="32">
        <v>1</v>
      </c>
      <c r="O1027" s="25"/>
    </row>
    <row r="1028" spans="1:15" s="22" customFormat="1" ht="28.55" customHeight="1" x14ac:dyDescent="0.25">
      <c r="A1028" s="23">
        <v>945</v>
      </c>
      <c r="B1028" s="31" t="s">
        <v>4793</v>
      </c>
      <c r="C1028" s="31" t="s">
        <v>936</v>
      </c>
      <c r="D1028" s="31" t="s">
        <v>3237</v>
      </c>
      <c r="E1028" s="36" t="s">
        <v>4794</v>
      </c>
      <c r="F1028" s="31" t="s">
        <v>4795</v>
      </c>
      <c r="G1028" s="31" t="s">
        <v>4698</v>
      </c>
      <c r="H1028" s="37" t="s">
        <v>236</v>
      </c>
      <c r="I1028" s="38">
        <v>90500</v>
      </c>
      <c r="J1028" s="31" t="s">
        <v>386</v>
      </c>
      <c r="K1028" s="31" t="s">
        <v>387</v>
      </c>
      <c r="L1028" s="31" t="s">
        <v>36</v>
      </c>
      <c r="M1028" s="31" t="s">
        <v>4796</v>
      </c>
      <c r="N1028" s="32">
        <v>1</v>
      </c>
      <c r="O1028" s="25"/>
    </row>
    <row r="1029" spans="1:15" s="22" customFormat="1" ht="28.55" customHeight="1" x14ac:dyDescent="0.25">
      <c r="A1029" s="23">
        <v>946</v>
      </c>
      <c r="B1029" s="31" t="s">
        <v>4793</v>
      </c>
      <c r="C1029" s="31" t="s">
        <v>936</v>
      </c>
      <c r="D1029" s="31" t="s">
        <v>3237</v>
      </c>
      <c r="E1029" s="36" t="s">
        <v>4794</v>
      </c>
      <c r="F1029" s="31" t="s">
        <v>4795</v>
      </c>
      <c r="G1029" s="31" t="s">
        <v>4704</v>
      </c>
      <c r="H1029" s="37" t="s">
        <v>236</v>
      </c>
      <c r="I1029" s="38">
        <v>138000</v>
      </c>
      <c r="J1029" s="31" t="s">
        <v>386</v>
      </c>
      <c r="K1029" s="31" t="s">
        <v>387</v>
      </c>
      <c r="L1029" s="31" t="s">
        <v>36</v>
      </c>
      <c r="M1029" s="31" t="s">
        <v>4797</v>
      </c>
      <c r="N1029" s="32">
        <v>1</v>
      </c>
      <c r="O1029" s="25"/>
    </row>
    <row r="1030" spans="1:15" s="22" customFormat="1" ht="28.55" customHeight="1" x14ac:dyDescent="0.25">
      <c r="A1030" s="23">
        <v>947</v>
      </c>
      <c r="B1030" s="31" t="s">
        <v>4793</v>
      </c>
      <c r="C1030" s="31" t="s">
        <v>936</v>
      </c>
      <c r="D1030" s="31" t="s">
        <v>3237</v>
      </c>
      <c r="E1030" s="36" t="s">
        <v>4794</v>
      </c>
      <c r="F1030" s="31" t="s">
        <v>4795</v>
      </c>
      <c r="G1030" s="31" t="s">
        <v>4698</v>
      </c>
      <c r="H1030" s="37" t="s">
        <v>236</v>
      </c>
      <c r="I1030" s="38">
        <v>90500</v>
      </c>
      <c r="J1030" s="31" t="s">
        <v>386</v>
      </c>
      <c r="K1030" s="31" t="s">
        <v>387</v>
      </c>
      <c r="L1030" s="31" t="s">
        <v>36</v>
      </c>
      <c r="M1030" s="31" t="s">
        <v>4798</v>
      </c>
      <c r="N1030" s="32">
        <v>1</v>
      </c>
      <c r="O1030" s="25"/>
    </row>
    <row r="1031" spans="1:15" s="22" customFormat="1" ht="28.55" customHeight="1" x14ac:dyDescent="0.25">
      <c r="A1031" s="23">
        <v>948</v>
      </c>
      <c r="B1031" s="31" t="s">
        <v>4793</v>
      </c>
      <c r="C1031" s="31" t="s">
        <v>936</v>
      </c>
      <c r="D1031" s="31" t="s">
        <v>4799</v>
      </c>
      <c r="E1031" s="36" t="s">
        <v>4800</v>
      </c>
      <c r="F1031" s="31" t="s">
        <v>4801</v>
      </c>
      <c r="G1031" s="31" t="s">
        <v>4802</v>
      </c>
      <c r="H1031" s="37" t="s">
        <v>236</v>
      </c>
      <c r="I1031" s="38">
        <v>155000</v>
      </c>
      <c r="J1031" s="31" t="s">
        <v>386</v>
      </c>
      <c r="K1031" s="31" t="s">
        <v>387</v>
      </c>
      <c r="L1031" s="31" t="s">
        <v>36</v>
      </c>
      <c r="M1031" s="31" t="s">
        <v>4803</v>
      </c>
      <c r="N1031" s="32">
        <v>1</v>
      </c>
      <c r="O1031" s="25"/>
    </row>
    <row r="1032" spans="1:15" s="22" customFormat="1" ht="28.55" customHeight="1" x14ac:dyDescent="0.25">
      <c r="A1032" s="23">
        <v>949</v>
      </c>
      <c r="B1032" s="31" t="s">
        <v>4793</v>
      </c>
      <c r="C1032" s="31" t="s">
        <v>936</v>
      </c>
      <c r="D1032" s="31" t="s">
        <v>4799</v>
      </c>
      <c r="E1032" s="36" t="s">
        <v>4800</v>
      </c>
      <c r="F1032" s="31" t="s">
        <v>4801</v>
      </c>
      <c r="G1032" s="31" t="s">
        <v>4804</v>
      </c>
      <c r="H1032" s="37" t="s">
        <v>236</v>
      </c>
      <c r="I1032" s="38">
        <v>98000</v>
      </c>
      <c r="J1032" s="31" t="s">
        <v>386</v>
      </c>
      <c r="K1032" s="31" t="s">
        <v>387</v>
      </c>
      <c r="L1032" s="31" t="s">
        <v>36</v>
      </c>
      <c r="M1032" s="31" t="s">
        <v>4805</v>
      </c>
      <c r="N1032" s="32">
        <v>1</v>
      </c>
      <c r="O1032" s="25"/>
    </row>
    <row r="1033" spans="1:15" s="22" customFormat="1" ht="39.4" customHeight="1" x14ac:dyDescent="0.25">
      <c r="A1033" s="23">
        <v>950</v>
      </c>
      <c r="B1033" s="31" t="s">
        <v>4793</v>
      </c>
      <c r="C1033" s="31" t="s">
        <v>936</v>
      </c>
      <c r="D1033" s="31" t="s">
        <v>4806</v>
      </c>
      <c r="E1033" s="36" t="s">
        <v>4807</v>
      </c>
      <c r="F1033" s="31" t="s">
        <v>4808</v>
      </c>
      <c r="G1033" s="31" t="s">
        <v>4809</v>
      </c>
      <c r="H1033" s="37" t="s">
        <v>607</v>
      </c>
      <c r="I1033" s="38">
        <v>170000</v>
      </c>
      <c r="J1033" s="31" t="s">
        <v>4676</v>
      </c>
      <c r="K1033" s="31" t="s">
        <v>268</v>
      </c>
      <c r="L1033" s="31" t="s">
        <v>57</v>
      </c>
      <c r="M1033" s="31" t="s">
        <v>4810</v>
      </c>
      <c r="N1033" s="32">
        <v>1</v>
      </c>
      <c r="O1033" s="25"/>
    </row>
    <row r="1034" spans="1:15" s="22" customFormat="1" ht="42.15" customHeight="1" x14ac:dyDescent="0.25">
      <c r="A1034" s="23">
        <v>951</v>
      </c>
      <c r="B1034" s="31" t="s">
        <v>4793</v>
      </c>
      <c r="C1034" s="31" t="s">
        <v>936</v>
      </c>
      <c r="D1034" s="31" t="s">
        <v>4811</v>
      </c>
      <c r="E1034" s="36" t="s">
        <v>4812</v>
      </c>
      <c r="F1034" s="31" t="s">
        <v>4813</v>
      </c>
      <c r="G1034" s="31" t="s">
        <v>4814</v>
      </c>
      <c r="H1034" s="37" t="s">
        <v>607</v>
      </c>
      <c r="I1034" s="38">
        <v>320000</v>
      </c>
      <c r="J1034" s="31" t="s">
        <v>4676</v>
      </c>
      <c r="K1034" s="31" t="s">
        <v>268</v>
      </c>
      <c r="L1034" s="31" t="s">
        <v>57</v>
      </c>
      <c r="M1034" s="31" t="s">
        <v>4815</v>
      </c>
      <c r="N1034" s="32">
        <v>1</v>
      </c>
      <c r="O1034" s="25"/>
    </row>
    <row r="1035" spans="1:15" s="22" customFormat="1" ht="28.55" customHeight="1" x14ac:dyDescent="0.25">
      <c r="A1035" s="23">
        <v>952</v>
      </c>
      <c r="B1035" s="31" t="s">
        <v>4816</v>
      </c>
      <c r="C1035" s="31" t="s">
        <v>28</v>
      </c>
      <c r="D1035" s="31" t="s">
        <v>4817</v>
      </c>
      <c r="E1035" s="36" t="s">
        <v>4818</v>
      </c>
      <c r="F1035" s="31" t="s">
        <v>4819</v>
      </c>
      <c r="G1035" s="31" t="s">
        <v>3235</v>
      </c>
      <c r="H1035" s="37" t="s">
        <v>236</v>
      </c>
      <c r="I1035" s="38">
        <v>6800</v>
      </c>
      <c r="J1035" s="31" t="s">
        <v>222</v>
      </c>
      <c r="K1035" s="31" t="s">
        <v>24</v>
      </c>
      <c r="L1035" s="31" t="s">
        <v>366</v>
      </c>
      <c r="M1035" s="31" t="s">
        <v>4820</v>
      </c>
      <c r="N1035" s="32">
        <v>1</v>
      </c>
      <c r="O1035" s="25"/>
    </row>
    <row r="1036" spans="1:15" s="22" customFormat="1" ht="28.55" customHeight="1" x14ac:dyDescent="0.25">
      <c r="A1036" s="23">
        <v>953</v>
      </c>
      <c r="B1036" s="31" t="s">
        <v>4816</v>
      </c>
      <c r="C1036" s="31" t="s">
        <v>28</v>
      </c>
      <c r="D1036" s="31" t="s">
        <v>4821</v>
      </c>
      <c r="E1036" s="36" t="s">
        <v>4818</v>
      </c>
      <c r="F1036" s="31" t="s">
        <v>4819</v>
      </c>
      <c r="G1036" s="31" t="s">
        <v>1030</v>
      </c>
      <c r="H1036" s="37" t="s">
        <v>236</v>
      </c>
      <c r="I1036" s="38">
        <v>8400</v>
      </c>
      <c r="J1036" s="31" t="s">
        <v>222</v>
      </c>
      <c r="K1036" s="31" t="s">
        <v>24</v>
      </c>
      <c r="L1036" s="31" t="s">
        <v>366</v>
      </c>
      <c r="M1036" s="31" t="s">
        <v>4822</v>
      </c>
      <c r="N1036" s="32">
        <v>1</v>
      </c>
      <c r="O1036" s="25"/>
    </row>
    <row r="1037" spans="1:15" s="22" customFormat="1" ht="28.55" customHeight="1" x14ac:dyDescent="0.25">
      <c r="A1037" s="23">
        <v>954</v>
      </c>
      <c r="B1037" s="31" t="s">
        <v>4816</v>
      </c>
      <c r="C1037" s="31" t="s">
        <v>28</v>
      </c>
      <c r="D1037" s="31" t="s">
        <v>4823</v>
      </c>
      <c r="E1037" s="36" t="s">
        <v>4824</v>
      </c>
      <c r="F1037" s="31" t="s">
        <v>4825</v>
      </c>
      <c r="G1037" s="31" t="s">
        <v>4720</v>
      </c>
      <c r="H1037" s="37" t="s">
        <v>22</v>
      </c>
      <c r="I1037" s="38">
        <v>410</v>
      </c>
      <c r="J1037" s="31" t="s">
        <v>301</v>
      </c>
      <c r="K1037" s="31" t="s">
        <v>24</v>
      </c>
      <c r="L1037" s="31" t="s">
        <v>302</v>
      </c>
      <c r="M1037" s="31" t="s">
        <v>4826</v>
      </c>
      <c r="N1037" s="32">
        <v>1</v>
      </c>
      <c r="O1037" s="25"/>
    </row>
    <row r="1038" spans="1:15" s="22" customFormat="1" ht="28.55" customHeight="1" x14ac:dyDescent="0.25">
      <c r="A1038" s="23">
        <v>955</v>
      </c>
      <c r="B1038" s="31" t="s">
        <v>4816</v>
      </c>
      <c r="C1038" s="31" t="s">
        <v>28</v>
      </c>
      <c r="D1038" s="23"/>
      <c r="E1038" s="36" t="s">
        <v>4827</v>
      </c>
      <c r="F1038" s="31" t="s">
        <v>4828</v>
      </c>
      <c r="G1038" s="31" t="s">
        <v>4829</v>
      </c>
      <c r="H1038" s="37" t="s">
        <v>22</v>
      </c>
      <c r="I1038" s="38">
        <v>714</v>
      </c>
      <c r="J1038" s="31" t="s">
        <v>4830</v>
      </c>
      <c r="K1038" s="31" t="s">
        <v>24</v>
      </c>
      <c r="L1038" s="31" t="s">
        <v>1678</v>
      </c>
      <c r="M1038" s="31" t="s">
        <v>4831</v>
      </c>
      <c r="N1038" s="32">
        <v>1</v>
      </c>
      <c r="O1038" s="25"/>
    </row>
    <row r="1039" spans="1:15" s="22" customFormat="1" ht="46.2" x14ac:dyDescent="0.25">
      <c r="A1039" s="23">
        <v>956</v>
      </c>
      <c r="B1039" s="31" t="s">
        <v>4832</v>
      </c>
      <c r="C1039" s="31" t="s">
        <v>936</v>
      </c>
      <c r="D1039" s="31" t="s">
        <v>4833</v>
      </c>
      <c r="E1039" s="36" t="s">
        <v>4834</v>
      </c>
      <c r="F1039" s="31" t="s">
        <v>4835</v>
      </c>
      <c r="G1039" s="31" t="s">
        <v>4836</v>
      </c>
      <c r="H1039" s="37" t="s">
        <v>236</v>
      </c>
      <c r="I1039" s="38">
        <v>24990</v>
      </c>
      <c r="J1039" s="31" t="s">
        <v>259</v>
      </c>
      <c r="K1039" s="31" t="s">
        <v>56</v>
      </c>
      <c r="L1039" s="31" t="s">
        <v>988</v>
      </c>
      <c r="M1039" s="31" t="s">
        <v>4837</v>
      </c>
      <c r="N1039" s="32">
        <v>1</v>
      </c>
      <c r="O1039" s="25"/>
    </row>
    <row r="1040" spans="1:15" s="22" customFormat="1" ht="46.2" x14ac:dyDescent="0.25">
      <c r="A1040" s="23">
        <v>957</v>
      </c>
      <c r="B1040" s="31" t="s">
        <v>4832</v>
      </c>
      <c r="C1040" s="31" t="s">
        <v>936</v>
      </c>
      <c r="D1040" s="31" t="s">
        <v>4833</v>
      </c>
      <c r="E1040" s="36" t="s">
        <v>4834</v>
      </c>
      <c r="F1040" s="31" t="s">
        <v>4835</v>
      </c>
      <c r="G1040" s="31" t="s">
        <v>4692</v>
      </c>
      <c r="H1040" s="37" t="s">
        <v>236</v>
      </c>
      <c r="I1040" s="38">
        <v>20947</v>
      </c>
      <c r="J1040" s="31" t="s">
        <v>259</v>
      </c>
      <c r="K1040" s="31" t="s">
        <v>56</v>
      </c>
      <c r="L1040" s="31" t="s">
        <v>988</v>
      </c>
      <c r="M1040" s="31" t="s">
        <v>4838</v>
      </c>
      <c r="N1040" s="32">
        <v>1</v>
      </c>
      <c r="O1040" s="25"/>
    </row>
    <row r="1041" spans="1:15" s="22" customFormat="1" ht="28.55" customHeight="1" x14ac:dyDescent="0.25">
      <c r="A1041" s="23">
        <v>958</v>
      </c>
      <c r="B1041" s="31" t="s">
        <v>4832</v>
      </c>
      <c r="C1041" s="31" t="s">
        <v>936</v>
      </c>
      <c r="D1041" s="31" t="s">
        <v>4821</v>
      </c>
      <c r="E1041" s="36" t="s">
        <v>4839</v>
      </c>
      <c r="F1041" s="31" t="s">
        <v>4840</v>
      </c>
      <c r="G1041" s="31" t="s">
        <v>3257</v>
      </c>
      <c r="H1041" s="37" t="s">
        <v>236</v>
      </c>
      <c r="I1041" s="38">
        <v>7802</v>
      </c>
      <c r="J1041" s="31" t="s">
        <v>222</v>
      </c>
      <c r="K1041" s="31" t="s">
        <v>24</v>
      </c>
      <c r="L1041" s="31" t="s">
        <v>366</v>
      </c>
      <c r="M1041" s="31" t="s">
        <v>4841</v>
      </c>
      <c r="N1041" s="32">
        <v>1</v>
      </c>
      <c r="O1041" s="25"/>
    </row>
    <row r="1042" spans="1:15" s="22" customFormat="1" ht="12.9" customHeight="1" x14ac:dyDescent="0.25">
      <c r="A1042" s="23"/>
      <c r="B1042" s="31"/>
      <c r="C1042" s="33" t="s">
        <v>4842</v>
      </c>
      <c r="D1042" s="31"/>
      <c r="E1042" s="36"/>
      <c r="F1042" s="31"/>
      <c r="G1042" s="31"/>
      <c r="H1042" s="37"/>
      <c r="I1042" s="38"/>
      <c r="J1042" s="31"/>
      <c r="K1042" s="31"/>
      <c r="L1042" s="31"/>
      <c r="M1042" s="31"/>
      <c r="N1042" s="24"/>
      <c r="O1042" s="25"/>
    </row>
    <row r="1043" spans="1:15" s="22" customFormat="1" ht="28.55" customHeight="1" x14ac:dyDescent="0.25">
      <c r="A1043" s="23">
        <v>959</v>
      </c>
      <c r="B1043" s="31" t="s">
        <v>4843</v>
      </c>
      <c r="C1043" s="31" t="s">
        <v>17</v>
      </c>
      <c r="D1043" s="31" t="s">
        <v>4844</v>
      </c>
      <c r="E1043" s="36" t="s">
        <v>4845</v>
      </c>
      <c r="F1043" s="31" t="s">
        <v>4846</v>
      </c>
      <c r="G1043" s="31" t="s">
        <v>54</v>
      </c>
      <c r="H1043" s="37" t="s">
        <v>43</v>
      </c>
      <c r="I1043" s="38">
        <v>840</v>
      </c>
      <c r="J1043" s="31" t="s">
        <v>111</v>
      </c>
      <c r="K1043" s="31" t="s">
        <v>24</v>
      </c>
      <c r="L1043" s="31" t="s">
        <v>112</v>
      </c>
      <c r="M1043" s="31" t="s">
        <v>4847</v>
      </c>
      <c r="N1043" s="32">
        <v>1</v>
      </c>
      <c r="O1043" s="25"/>
    </row>
    <row r="1044" spans="1:15" s="22" customFormat="1" ht="28.55" customHeight="1" x14ac:dyDescent="0.25">
      <c r="A1044" s="23">
        <v>960</v>
      </c>
      <c r="B1044" s="31" t="s">
        <v>4843</v>
      </c>
      <c r="C1044" s="31" t="s">
        <v>17</v>
      </c>
      <c r="D1044" s="31" t="s">
        <v>4848</v>
      </c>
      <c r="E1044" s="36" t="s">
        <v>4849</v>
      </c>
      <c r="F1044" s="31" t="s">
        <v>4850</v>
      </c>
      <c r="G1044" s="31" t="s">
        <v>3015</v>
      </c>
      <c r="H1044" s="37" t="s">
        <v>43</v>
      </c>
      <c r="I1044" s="38">
        <v>870</v>
      </c>
      <c r="J1044" s="31" t="s">
        <v>528</v>
      </c>
      <c r="K1044" s="31" t="s">
        <v>529</v>
      </c>
      <c r="L1044" s="31" t="s">
        <v>530</v>
      </c>
      <c r="M1044" s="56" t="s">
        <v>4851</v>
      </c>
      <c r="N1044" s="32">
        <v>1</v>
      </c>
      <c r="O1044" s="25"/>
    </row>
    <row r="1045" spans="1:15" s="22" customFormat="1" ht="69.3" x14ac:dyDescent="0.25">
      <c r="A1045" s="23">
        <v>961</v>
      </c>
      <c r="B1045" s="31" t="s">
        <v>4843</v>
      </c>
      <c r="C1045" s="31" t="s">
        <v>17</v>
      </c>
      <c r="D1045" s="31" t="s">
        <v>4852</v>
      </c>
      <c r="E1045" s="36" t="s">
        <v>4853</v>
      </c>
      <c r="F1045" s="31" t="s">
        <v>4854</v>
      </c>
      <c r="G1045" s="31" t="s">
        <v>54</v>
      </c>
      <c r="H1045" s="37" t="s">
        <v>43</v>
      </c>
      <c r="I1045" s="38">
        <v>2700</v>
      </c>
      <c r="J1045" s="31" t="s">
        <v>4855</v>
      </c>
      <c r="K1045" s="31" t="s">
        <v>4348</v>
      </c>
      <c r="L1045" s="31" t="s">
        <v>4856</v>
      </c>
      <c r="M1045" s="31" t="s">
        <v>4857</v>
      </c>
      <c r="N1045" s="32">
        <v>1</v>
      </c>
      <c r="O1045" s="25"/>
    </row>
    <row r="1046" spans="1:15" s="22" customFormat="1" ht="28.55" customHeight="1" x14ac:dyDescent="0.25">
      <c r="A1046" s="23">
        <v>962</v>
      </c>
      <c r="B1046" s="31" t="s">
        <v>4858</v>
      </c>
      <c r="C1046" s="31" t="s">
        <v>17</v>
      </c>
      <c r="D1046" s="31" t="s">
        <v>4859</v>
      </c>
      <c r="E1046" s="36" t="s">
        <v>4860</v>
      </c>
      <c r="F1046" s="31" t="s">
        <v>4861</v>
      </c>
      <c r="G1046" s="31" t="s">
        <v>4862</v>
      </c>
      <c r="H1046" s="37" t="s">
        <v>43</v>
      </c>
      <c r="I1046" s="38">
        <v>1785</v>
      </c>
      <c r="J1046" s="31" t="s">
        <v>111</v>
      </c>
      <c r="K1046" s="31" t="s">
        <v>24</v>
      </c>
      <c r="L1046" s="31" t="s">
        <v>112</v>
      </c>
      <c r="M1046" s="31" t="s">
        <v>4863</v>
      </c>
      <c r="N1046" s="32">
        <v>1</v>
      </c>
      <c r="O1046" s="25"/>
    </row>
    <row r="1047" spans="1:15" s="22" customFormat="1" ht="28.55" customHeight="1" x14ac:dyDescent="0.25">
      <c r="A1047" s="23">
        <v>963</v>
      </c>
      <c r="B1047" s="31" t="s">
        <v>4858</v>
      </c>
      <c r="C1047" s="31" t="s">
        <v>17</v>
      </c>
      <c r="D1047" s="31" t="s">
        <v>4864</v>
      </c>
      <c r="E1047" s="36" t="s">
        <v>4865</v>
      </c>
      <c r="F1047" s="31" t="s">
        <v>4866</v>
      </c>
      <c r="G1047" s="31" t="s">
        <v>4867</v>
      </c>
      <c r="H1047" s="37" t="s">
        <v>43</v>
      </c>
      <c r="I1047" s="38">
        <v>3500</v>
      </c>
      <c r="J1047" s="31" t="s">
        <v>890</v>
      </c>
      <c r="K1047" s="31" t="s">
        <v>24</v>
      </c>
      <c r="L1047" s="31" t="s">
        <v>366</v>
      </c>
      <c r="M1047" s="31" t="s">
        <v>4868</v>
      </c>
      <c r="N1047" s="32">
        <v>1</v>
      </c>
      <c r="O1047" s="25"/>
    </row>
    <row r="1048" spans="1:15" s="22" customFormat="1" ht="28.55" customHeight="1" x14ac:dyDescent="0.25">
      <c r="A1048" s="23">
        <v>964</v>
      </c>
      <c r="B1048" s="31" t="s">
        <v>4869</v>
      </c>
      <c r="C1048" s="31" t="s">
        <v>17</v>
      </c>
      <c r="D1048" s="31" t="s">
        <v>4870</v>
      </c>
      <c r="E1048" s="36" t="s">
        <v>4871</v>
      </c>
      <c r="F1048" s="31" t="s">
        <v>4872</v>
      </c>
      <c r="G1048" s="31" t="s">
        <v>4873</v>
      </c>
      <c r="H1048" s="37" t="s">
        <v>22</v>
      </c>
      <c r="I1048" s="38">
        <v>5318</v>
      </c>
      <c r="J1048" s="31" t="s">
        <v>3341</v>
      </c>
      <c r="K1048" s="31" t="s">
        <v>595</v>
      </c>
      <c r="L1048" s="31" t="s">
        <v>57</v>
      </c>
      <c r="M1048" s="31" t="s">
        <v>4874</v>
      </c>
      <c r="N1048" s="32">
        <v>1</v>
      </c>
      <c r="O1048" s="25"/>
    </row>
    <row r="1049" spans="1:15" s="22" customFormat="1" ht="28.55" customHeight="1" x14ac:dyDescent="0.25">
      <c r="A1049" s="23">
        <v>965</v>
      </c>
      <c r="B1049" s="31" t="s">
        <v>4869</v>
      </c>
      <c r="C1049" s="31" t="s">
        <v>17</v>
      </c>
      <c r="D1049" s="31" t="s">
        <v>4875</v>
      </c>
      <c r="E1049" s="36" t="s">
        <v>4876</v>
      </c>
      <c r="F1049" s="31" t="s">
        <v>4877</v>
      </c>
      <c r="G1049" s="31" t="s">
        <v>4878</v>
      </c>
      <c r="H1049" s="37" t="s">
        <v>22</v>
      </c>
      <c r="I1049" s="38">
        <v>1281</v>
      </c>
      <c r="J1049" s="31" t="s">
        <v>1522</v>
      </c>
      <c r="K1049" s="31" t="s">
        <v>24</v>
      </c>
      <c r="L1049" s="31" t="s">
        <v>1678</v>
      </c>
      <c r="M1049" s="31" t="s">
        <v>4879</v>
      </c>
      <c r="N1049" s="32">
        <v>1</v>
      </c>
      <c r="O1049" s="25"/>
    </row>
    <row r="1050" spans="1:15" s="22" customFormat="1" ht="28.55" customHeight="1" x14ac:dyDescent="0.25">
      <c r="A1050" s="23">
        <v>966</v>
      </c>
      <c r="B1050" s="31" t="s">
        <v>4880</v>
      </c>
      <c r="C1050" s="31" t="s">
        <v>17</v>
      </c>
      <c r="D1050" s="31" t="s">
        <v>689</v>
      </c>
      <c r="E1050" s="36" t="s">
        <v>4881</v>
      </c>
      <c r="F1050" s="31" t="s">
        <v>4882</v>
      </c>
      <c r="G1050" s="31" t="s">
        <v>4184</v>
      </c>
      <c r="H1050" s="37" t="s">
        <v>43</v>
      </c>
      <c r="I1050" s="38">
        <v>1190</v>
      </c>
      <c r="J1050" s="31" t="s">
        <v>1522</v>
      </c>
      <c r="K1050" s="31" t="s">
        <v>24</v>
      </c>
      <c r="L1050" s="31" t="s">
        <v>366</v>
      </c>
      <c r="M1050" s="56" t="s">
        <v>4883</v>
      </c>
      <c r="N1050" s="32">
        <v>1</v>
      </c>
      <c r="O1050" s="25"/>
    </row>
    <row r="1051" spans="1:15" s="22" customFormat="1" ht="127.05" x14ac:dyDescent="0.25">
      <c r="A1051" s="23">
        <v>967</v>
      </c>
      <c r="B1051" s="31" t="s">
        <v>4884</v>
      </c>
      <c r="C1051" s="31" t="s">
        <v>17</v>
      </c>
      <c r="D1051" s="31" t="s">
        <v>954</v>
      </c>
      <c r="E1051" s="36" t="s">
        <v>4885</v>
      </c>
      <c r="F1051" s="31" t="s">
        <v>4886</v>
      </c>
      <c r="G1051" s="31" t="s">
        <v>503</v>
      </c>
      <c r="H1051" s="37" t="s">
        <v>43</v>
      </c>
      <c r="I1051" s="38">
        <v>13545</v>
      </c>
      <c r="J1051" s="31" t="s">
        <v>1451</v>
      </c>
      <c r="K1051" s="31" t="s">
        <v>788</v>
      </c>
      <c r="L1051" s="31" t="s">
        <v>36</v>
      </c>
      <c r="M1051" s="31" t="s">
        <v>4887</v>
      </c>
      <c r="N1051" s="32">
        <v>1</v>
      </c>
      <c r="O1051" s="25" t="s">
        <v>4888</v>
      </c>
    </row>
    <row r="1052" spans="1:15" s="22" customFormat="1" ht="28.55" customHeight="1" x14ac:dyDescent="0.25">
      <c r="A1052" s="23">
        <v>968</v>
      </c>
      <c r="B1052" s="31" t="s">
        <v>4889</v>
      </c>
      <c r="C1052" s="31" t="s">
        <v>17</v>
      </c>
      <c r="D1052" s="31" t="s">
        <v>4890</v>
      </c>
      <c r="E1052" s="36" t="s">
        <v>4891</v>
      </c>
      <c r="F1052" s="31" t="s">
        <v>4892</v>
      </c>
      <c r="G1052" s="31" t="s">
        <v>1084</v>
      </c>
      <c r="H1052" s="37" t="s">
        <v>43</v>
      </c>
      <c r="I1052" s="38">
        <v>315</v>
      </c>
      <c r="J1052" s="31" t="s">
        <v>1085</v>
      </c>
      <c r="K1052" s="31" t="s">
        <v>24</v>
      </c>
      <c r="L1052" s="31" t="s">
        <v>366</v>
      </c>
      <c r="M1052" s="31" t="s">
        <v>4893</v>
      </c>
      <c r="N1052" s="32">
        <v>1</v>
      </c>
      <c r="O1052" s="25"/>
    </row>
    <row r="1053" spans="1:15" s="22" customFormat="1" ht="28.55" customHeight="1" x14ac:dyDescent="0.25">
      <c r="A1053" s="23">
        <v>969</v>
      </c>
      <c r="B1053" s="31" t="s">
        <v>4894</v>
      </c>
      <c r="C1053" s="31" t="s">
        <v>17</v>
      </c>
      <c r="D1053" s="31" t="s">
        <v>4895</v>
      </c>
      <c r="E1053" s="36" t="s">
        <v>4896</v>
      </c>
      <c r="F1053" s="31" t="s">
        <v>4897</v>
      </c>
      <c r="G1053" s="31" t="s">
        <v>166</v>
      </c>
      <c r="H1053" s="37" t="s">
        <v>43</v>
      </c>
      <c r="I1053" s="38">
        <v>231</v>
      </c>
      <c r="J1053" s="31" t="s">
        <v>1929</v>
      </c>
      <c r="K1053" s="31" t="s">
        <v>24</v>
      </c>
      <c r="L1053" s="31" t="s">
        <v>269</v>
      </c>
      <c r="M1053" s="31" t="s">
        <v>4898</v>
      </c>
      <c r="N1053" s="32">
        <v>1</v>
      </c>
      <c r="O1053" s="25"/>
    </row>
    <row r="1054" spans="1:15" s="22" customFormat="1" ht="23.1" x14ac:dyDescent="0.25">
      <c r="A1054" s="23">
        <v>970</v>
      </c>
      <c r="B1054" s="31" t="s">
        <v>4899</v>
      </c>
      <c r="C1054" s="31" t="s">
        <v>17</v>
      </c>
      <c r="D1054" s="31" t="s">
        <v>4900</v>
      </c>
      <c r="E1054" s="36" t="s">
        <v>4901</v>
      </c>
      <c r="F1054" s="31" t="s">
        <v>4902</v>
      </c>
      <c r="G1054" s="31" t="s">
        <v>166</v>
      </c>
      <c r="H1054" s="37" t="s">
        <v>43</v>
      </c>
      <c r="I1054" s="38">
        <v>990</v>
      </c>
      <c r="J1054" s="31" t="s">
        <v>926</v>
      </c>
      <c r="K1054" s="31" t="s">
        <v>24</v>
      </c>
      <c r="L1054" s="31" t="s">
        <v>927</v>
      </c>
      <c r="M1054" s="31" t="s">
        <v>4903</v>
      </c>
      <c r="N1054" s="32">
        <v>1</v>
      </c>
      <c r="O1054" s="25"/>
    </row>
    <row r="1055" spans="1:15" s="22" customFormat="1" ht="28.55" customHeight="1" x14ac:dyDescent="0.25">
      <c r="A1055" s="23">
        <v>971</v>
      </c>
      <c r="B1055" s="31" t="s">
        <v>4904</v>
      </c>
      <c r="C1055" s="31" t="s">
        <v>28</v>
      </c>
      <c r="D1055" s="31" t="s">
        <v>4905</v>
      </c>
      <c r="E1055" s="36" t="s">
        <v>4906</v>
      </c>
      <c r="F1055" s="31" t="s">
        <v>4907</v>
      </c>
      <c r="G1055" s="31" t="s">
        <v>4908</v>
      </c>
      <c r="H1055" s="37" t="s">
        <v>22</v>
      </c>
      <c r="I1055" s="38">
        <v>462</v>
      </c>
      <c r="J1055" s="31" t="s">
        <v>222</v>
      </c>
      <c r="K1055" s="31" t="s">
        <v>24</v>
      </c>
      <c r="L1055" s="31" t="s">
        <v>366</v>
      </c>
      <c r="M1055" s="31" t="s">
        <v>4909</v>
      </c>
      <c r="N1055" s="32">
        <v>1</v>
      </c>
      <c r="O1055" s="25"/>
    </row>
    <row r="1056" spans="1:15" s="22" customFormat="1" ht="28.55" customHeight="1" x14ac:dyDescent="0.25">
      <c r="A1056" s="23">
        <v>972</v>
      </c>
      <c r="B1056" s="31" t="s">
        <v>4910</v>
      </c>
      <c r="C1056" s="31" t="s">
        <v>17</v>
      </c>
      <c r="D1056" s="31" t="s">
        <v>1647</v>
      </c>
      <c r="E1056" s="36" t="s">
        <v>4911</v>
      </c>
      <c r="F1056" s="31" t="s">
        <v>4912</v>
      </c>
      <c r="G1056" s="31" t="s">
        <v>4913</v>
      </c>
      <c r="H1056" s="37" t="s">
        <v>43</v>
      </c>
      <c r="I1056" s="38">
        <v>330</v>
      </c>
      <c r="J1056" s="31" t="s">
        <v>1201</v>
      </c>
      <c r="K1056" s="31" t="s">
        <v>24</v>
      </c>
      <c r="L1056" s="31" t="s">
        <v>1202</v>
      </c>
      <c r="M1056" s="31" t="s">
        <v>4914</v>
      </c>
      <c r="N1056" s="32">
        <v>1</v>
      </c>
      <c r="O1056" s="25"/>
    </row>
    <row r="1057" spans="1:15" s="22" customFormat="1" ht="28.55" customHeight="1" x14ac:dyDescent="0.25">
      <c r="A1057" s="23">
        <v>973</v>
      </c>
      <c r="B1057" s="31" t="s">
        <v>4915</v>
      </c>
      <c r="C1057" s="31" t="s">
        <v>17</v>
      </c>
      <c r="D1057" s="31" t="s">
        <v>4916</v>
      </c>
      <c r="E1057" s="36" t="s">
        <v>4917</v>
      </c>
      <c r="F1057" s="31" t="s">
        <v>4918</v>
      </c>
      <c r="G1057" s="31" t="s">
        <v>825</v>
      </c>
      <c r="H1057" s="37" t="s">
        <v>43</v>
      </c>
      <c r="I1057" s="38">
        <v>122</v>
      </c>
      <c r="J1057" s="31" t="s">
        <v>3294</v>
      </c>
      <c r="K1057" s="31" t="s">
        <v>24</v>
      </c>
      <c r="L1057" s="31" t="s">
        <v>885</v>
      </c>
      <c r="M1057" s="31" t="s">
        <v>4919</v>
      </c>
      <c r="N1057" s="32">
        <v>1</v>
      </c>
      <c r="O1057" s="25"/>
    </row>
    <row r="1058" spans="1:15" s="22" customFormat="1" ht="28.55" customHeight="1" x14ac:dyDescent="0.25">
      <c r="A1058" s="23">
        <v>974</v>
      </c>
      <c r="B1058" s="31" t="s">
        <v>4920</v>
      </c>
      <c r="C1058" s="31" t="s">
        <v>17</v>
      </c>
      <c r="D1058" s="31" t="s">
        <v>4921</v>
      </c>
      <c r="E1058" s="36" t="s">
        <v>4922</v>
      </c>
      <c r="F1058" s="31" t="s">
        <v>4923</v>
      </c>
      <c r="G1058" s="31" t="s">
        <v>1055</v>
      </c>
      <c r="H1058" s="37" t="s">
        <v>43</v>
      </c>
      <c r="I1058" s="38">
        <v>780</v>
      </c>
      <c r="J1058" s="31" t="s">
        <v>890</v>
      </c>
      <c r="K1058" s="31" t="s">
        <v>24</v>
      </c>
      <c r="L1058" s="31" t="s">
        <v>891</v>
      </c>
      <c r="M1058" s="31" t="s">
        <v>4924</v>
      </c>
      <c r="N1058" s="32">
        <v>1</v>
      </c>
      <c r="O1058" s="25"/>
    </row>
    <row r="1059" spans="1:15" s="22" customFormat="1" ht="28.55" customHeight="1" x14ac:dyDescent="0.25">
      <c r="A1059" s="23">
        <v>975</v>
      </c>
      <c r="B1059" s="31" t="s">
        <v>4925</v>
      </c>
      <c r="C1059" s="31" t="s">
        <v>17</v>
      </c>
      <c r="D1059" s="31" t="s">
        <v>583</v>
      </c>
      <c r="E1059" s="36" t="s">
        <v>4926</v>
      </c>
      <c r="F1059" s="31" t="s">
        <v>4927</v>
      </c>
      <c r="G1059" s="31" t="s">
        <v>166</v>
      </c>
      <c r="H1059" s="37" t="s">
        <v>43</v>
      </c>
      <c r="I1059" s="38">
        <v>147</v>
      </c>
      <c r="J1059" s="31" t="s">
        <v>599</v>
      </c>
      <c r="K1059" s="31" t="s">
        <v>24</v>
      </c>
      <c r="L1059" s="31" t="s">
        <v>600</v>
      </c>
      <c r="M1059" s="31" t="s">
        <v>4928</v>
      </c>
      <c r="N1059" s="32">
        <v>1</v>
      </c>
      <c r="O1059" s="25"/>
    </row>
    <row r="1060" spans="1:15" s="22" customFormat="1" ht="28.55" customHeight="1" x14ac:dyDescent="0.25">
      <c r="A1060" s="23">
        <v>976</v>
      </c>
      <c r="B1060" s="31" t="s">
        <v>4925</v>
      </c>
      <c r="C1060" s="31" t="s">
        <v>28</v>
      </c>
      <c r="D1060" s="31" t="s">
        <v>583</v>
      </c>
      <c r="E1060" s="36" t="s">
        <v>4929</v>
      </c>
      <c r="F1060" s="31" t="s">
        <v>4930</v>
      </c>
      <c r="G1060" s="31" t="s">
        <v>4931</v>
      </c>
      <c r="H1060" s="37" t="s">
        <v>22</v>
      </c>
      <c r="I1060" s="38">
        <v>1208</v>
      </c>
      <c r="J1060" s="31" t="s">
        <v>599</v>
      </c>
      <c r="K1060" s="31" t="s">
        <v>24</v>
      </c>
      <c r="L1060" s="31" t="s">
        <v>600</v>
      </c>
      <c r="M1060" s="31" t="s">
        <v>4932</v>
      </c>
      <c r="N1060" s="32">
        <v>1</v>
      </c>
      <c r="O1060" s="25"/>
    </row>
    <row r="1061" spans="1:15" s="22" customFormat="1" ht="28.55" customHeight="1" x14ac:dyDescent="0.25">
      <c r="A1061" s="23">
        <v>977</v>
      </c>
      <c r="B1061" s="31" t="s">
        <v>4933</v>
      </c>
      <c r="C1061" s="31" t="s">
        <v>17</v>
      </c>
      <c r="D1061" s="31" t="s">
        <v>4934</v>
      </c>
      <c r="E1061" s="36" t="s">
        <v>4935</v>
      </c>
      <c r="F1061" s="31" t="s">
        <v>4936</v>
      </c>
      <c r="G1061" s="31" t="s">
        <v>166</v>
      </c>
      <c r="H1061" s="37" t="s">
        <v>43</v>
      </c>
      <c r="I1061" s="38">
        <v>450</v>
      </c>
      <c r="J1061" s="31" t="s">
        <v>550</v>
      </c>
      <c r="K1061" s="31" t="s">
        <v>24</v>
      </c>
      <c r="L1061" s="31" t="s">
        <v>551</v>
      </c>
      <c r="M1061" s="31" t="s">
        <v>4937</v>
      </c>
      <c r="N1061" s="32">
        <v>1</v>
      </c>
      <c r="O1061" s="25"/>
    </row>
    <row r="1062" spans="1:15" ht="33.799999999999997" customHeight="1" x14ac:dyDescent="0.3">
      <c r="K1062" s="75" t="s">
        <v>4938</v>
      </c>
    </row>
    <row r="1064" spans="1:15" ht="21.75" customHeight="1" x14ac:dyDescent="0.2"/>
  </sheetData>
  <autoFilter ref="A2:O1061"/>
  <mergeCells count="1">
    <mergeCell ref="A1:O1"/>
  </mergeCells>
  <conditionalFormatting sqref="M28:M30">
    <cfRule type="duplicateValues" dxfId="2" priority="1"/>
  </conditionalFormatting>
  <conditionalFormatting sqref="M28:M30">
    <cfRule type="duplicateValues" dxfId="1" priority="2"/>
    <cfRule type="duplicateValues" dxfId="0" priority="3"/>
  </conditionalFormatting>
  <pageMargins left="0" right="0" top="0.5" bottom="0.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workbookViewId="0">
      <selection activeCell="C13" sqref="C13"/>
    </sheetView>
  </sheetViews>
  <sheetFormatPr defaultRowHeight="14.3" x14ac:dyDescent="0.25"/>
  <cols>
    <col min="1" max="1" width="5.25" style="99" customWidth="1"/>
    <col min="2" max="2" width="16.125" style="100" customWidth="1"/>
    <col min="3" max="3" width="16" style="101" customWidth="1"/>
    <col min="4" max="5" width="9" style="101"/>
    <col min="6" max="6" width="8.25" style="101" customWidth="1"/>
    <col min="7" max="7" width="9" style="101"/>
    <col min="8" max="8" width="6.125" style="102" customWidth="1"/>
    <col min="9" max="9" width="8.75" style="103" customWidth="1"/>
    <col min="10" max="10" width="13" style="101" customWidth="1"/>
    <col min="11" max="11" width="8" style="101" customWidth="1"/>
    <col min="12" max="12" width="13.75" style="101" hidden="1" customWidth="1"/>
    <col min="13" max="13" width="22.125" style="102" hidden="1" customWidth="1"/>
    <col min="14" max="23" width="0" style="102" hidden="1" customWidth="1"/>
    <col min="24" max="24" width="21.75" style="102" hidden="1" customWidth="1"/>
    <col min="25" max="25" width="7.5" style="99" customWidth="1"/>
    <col min="26" max="26" width="23.75" style="101" customWidth="1"/>
    <col min="27" max="27" width="9" style="102"/>
    <col min="28" max="28" width="0" style="102" hidden="1" customWidth="1"/>
    <col min="29" max="16384" width="9" style="102"/>
  </cols>
  <sheetData>
    <row r="1" spans="1:28" s="78" customFormat="1" ht="18.350000000000001" customHeight="1" x14ac:dyDescent="0.25">
      <c r="A1" s="77" t="s">
        <v>4940</v>
      </c>
      <c r="B1" s="77"/>
      <c r="C1" s="77"/>
      <c r="D1" s="77"/>
      <c r="E1" s="77"/>
      <c r="F1" s="77"/>
      <c r="G1" s="77"/>
      <c r="H1" s="77"/>
      <c r="I1" s="77"/>
      <c r="J1" s="77"/>
      <c r="K1" s="77"/>
      <c r="L1" s="77"/>
      <c r="M1" s="77"/>
      <c r="N1" s="77"/>
      <c r="O1" s="77"/>
      <c r="P1" s="77"/>
      <c r="Q1" s="77"/>
      <c r="R1" s="77"/>
      <c r="S1" s="77"/>
      <c r="T1" s="77"/>
      <c r="U1" s="77"/>
      <c r="V1" s="77"/>
      <c r="W1" s="77"/>
      <c r="X1" s="77"/>
      <c r="Y1" s="77"/>
      <c r="Z1" s="77"/>
    </row>
    <row r="2" spans="1:28" s="82" customFormat="1" ht="39.4" customHeight="1" x14ac:dyDescent="0.25">
      <c r="A2" s="79" t="s">
        <v>1</v>
      </c>
      <c r="B2" s="79" t="s">
        <v>5</v>
      </c>
      <c r="C2" s="79" t="s">
        <v>2</v>
      </c>
      <c r="D2" s="79" t="s">
        <v>3</v>
      </c>
      <c r="E2" s="79" t="s">
        <v>4</v>
      </c>
      <c r="F2" s="79" t="s">
        <v>4939</v>
      </c>
      <c r="G2" s="79" t="s">
        <v>4941</v>
      </c>
      <c r="H2" s="79" t="s">
        <v>4942</v>
      </c>
      <c r="I2" s="80" t="s">
        <v>8</v>
      </c>
      <c r="J2" s="79" t="s">
        <v>9</v>
      </c>
      <c r="K2" s="79" t="s">
        <v>10</v>
      </c>
      <c r="L2" s="79" t="s">
        <v>4943</v>
      </c>
      <c r="M2" s="79" t="s">
        <v>4944</v>
      </c>
      <c r="N2" s="79" t="s">
        <v>4945</v>
      </c>
      <c r="O2" s="79" t="s">
        <v>12</v>
      </c>
      <c r="P2" s="79" t="s">
        <v>4946</v>
      </c>
      <c r="Q2" s="79" t="s">
        <v>4947</v>
      </c>
      <c r="R2" s="79" t="s">
        <v>4948</v>
      </c>
      <c r="S2" s="79" t="s">
        <v>4949</v>
      </c>
      <c r="T2" s="79" t="s">
        <v>4950</v>
      </c>
      <c r="U2" s="79" t="s">
        <v>4951</v>
      </c>
      <c r="V2" s="79" t="s">
        <v>4952</v>
      </c>
      <c r="W2" s="79" t="s">
        <v>4953</v>
      </c>
      <c r="X2" s="79" t="s">
        <v>4954</v>
      </c>
      <c r="Y2" s="81" t="s">
        <v>13</v>
      </c>
      <c r="Z2" s="79" t="s">
        <v>4955</v>
      </c>
      <c r="AB2" s="82" t="s">
        <v>4956</v>
      </c>
    </row>
    <row r="3" spans="1:28" s="89" customFormat="1" ht="17" customHeight="1" x14ac:dyDescent="0.25">
      <c r="A3" s="83"/>
      <c r="B3" s="84"/>
      <c r="C3" s="85" t="s">
        <v>1140</v>
      </c>
      <c r="D3" s="86"/>
      <c r="E3" s="86"/>
      <c r="F3" s="86"/>
      <c r="G3" s="86"/>
      <c r="H3" s="87"/>
      <c r="I3" s="88"/>
      <c r="J3" s="86"/>
      <c r="K3" s="86"/>
      <c r="L3" s="86"/>
      <c r="M3" s="87"/>
      <c r="N3" s="87"/>
      <c r="O3" s="87"/>
      <c r="P3" s="87"/>
      <c r="Q3" s="87"/>
      <c r="R3" s="87"/>
      <c r="S3" s="87"/>
      <c r="T3" s="87"/>
      <c r="U3" s="87"/>
      <c r="V3" s="87"/>
      <c r="W3" s="87"/>
      <c r="X3" s="87"/>
      <c r="Y3" s="83"/>
      <c r="Z3" s="86"/>
    </row>
    <row r="4" spans="1:28" s="89" customFormat="1" ht="72.7" customHeight="1" x14ac:dyDescent="0.25">
      <c r="A4" s="83">
        <v>1</v>
      </c>
      <c r="B4" s="84" t="s">
        <v>4957</v>
      </c>
      <c r="C4" s="86" t="s">
        <v>4958</v>
      </c>
      <c r="D4" s="86" t="s">
        <v>28</v>
      </c>
      <c r="E4" s="86" t="s">
        <v>1403</v>
      </c>
      <c r="F4" s="86" t="s">
        <v>4959</v>
      </c>
      <c r="G4" s="86" t="s">
        <v>3160</v>
      </c>
      <c r="H4" s="87" t="s">
        <v>33</v>
      </c>
      <c r="I4" s="88">
        <v>247340</v>
      </c>
      <c r="J4" s="86" t="s">
        <v>4960</v>
      </c>
      <c r="K4" s="86" t="s">
        <v>4961</v>
      </c>
      <c r="L4" s="86" t="s">
        <v>4962</v>
      </c>
      <c r="M4" s="87" t="s">
        <v>4963</v>
      </c>
      <c r="N4" s="87" t="s">
        <v>4964</v>
      </c>
      <c r="O4" s="87"/>
      <c r="P4" s="87">
        <v>1</v>
      </c>
      <c r="Q4" s="87" t="s">
        <v>4965</v>
      </c>
      <c r="R4" s="87">
        <v>1</v>
      </c>
      <c r="S4" s="87" t="s">
        <v>4966</v>
      </c>
      <c r="T4" s="87" t="s">
        <v>4967</v>
      </c>
      <c r="U4" s="87" t="s">
        <v>4968</v>
      </c>
      <c r="V4" s="87" t="s">
        <v>4969</v>
      </c>
      <c r="W4" s="87"/>
      <c r="X4" s="87" t="s">
        <v>4970</v>
      </c>
      <c r="Y4" s="83"/>
      <c r="Z4" s="86"/>
      <c r="AB4" s="89">
        <v>201</v>
      </c>
    </row>
    <row r="5" spans="1:28" s="89" customFormat="1" ht="17" customHeight="1" x14ac:dyDescent="0.25">
      <c r="A5" s="83"/>
      <c r="B5" s="84"/>
      <c r="C5" s="85" t="s">
        <v>1970</v>
      </c>
      <c r="D5" s="86"/>
      <c r="E5" s="86"/>
      <c r="F5" s="86"/>
      <c r="G5" s="86"/>
      <c r="H5" s="87"/>
      <c r="I5" s="88"/>
      <c r="J5" s="86"/>
      <c r="K5" s="86"/>
      <c r="L5" s="86"/>
      <c r="M5" s="87"/>
      <c r="N5" s="87"/>
      <c r="O5" s="87"/>
      <c r="P5" s="87"/>
      <c r="Q5" s="87"/>
      <c r="R5" s="87"/>
      <c r="S5" s="87"/>
      <c r="T5" s="87"/>
      <c r="U5" s="87"/>
      <c r="V5" s="87"/>
      <c r="W5" s="87"/>
      <c r="X5" s="87"/>
      <c r="Y5" s="83"/>
      <c r="Z5" s="86"/>
    </row>
    <row r="6" spans="1:28" s="89" customFormat="1" ht="18.350000000000001" customHeight="1" x14ac:dyDescent="0.25">
      <c r="A6" s="83"/>
      <c r="B6" s="84"/>
      <c r="C6" s="85" t="s">
        <v>2085</v>
      </c>
      <c r="D6" s="86"/>
      <c r="E6" s="86"/>
      <c r="F6" s="86"/>
      <c r="G6" s="86"/>
      <c r="H6" s="87"/>
      <c r="I6" s="88"/>
      <c r="J6" s="86"/>
      <c r="K6" s="86"/>
      <c r="L6" s="86"/>
      <c r="M6" s="87"/>
      <c r="N6" s="87"/>
      <c r="O6" s="87"/>
      <c r="P6" s="87"/>
      <c r="Q6" s="87"/>
      <c r="R6" s="87"/>
      <c r="S6" s="87"/>
      <c r="T6" s="87"/>
      <c r="U6" s="87"/>
      <c r="V6" s="87"/>
      <c r="W6" s="87"/>
      <c r="X6" s="87"/>
      <c r="Y6" s="83"/>
      <c r="Z6" s="86"/>
    </row>
    <row r="7" spans="1:28" s="89" customFormat="1" ht="125.7" customHeight="1" x14ac:dyDescent="0.25">
      <c r="A7" s="83">
        <v>2</v>
      </c>
      <c r="B7" s="84" t="s">
        <v>4971</v>
      </c>
      <c r="C7" s="86" t="s">
        <v>4972</v>
      </c>
      <c r="D7" s="86" t="s">
        <v>17</v>
      </c>
      <c r="E7" s="86" t="s">
        <v>447</v>
      </c>
      <c r="F7" s="86" t="s">
        <v>4973</v>
      </c>
      <c r="G7" s="86" t="s">
        <v>578</v>
      </c>
      <c r="H7" s="87" t="s">
        <v>692</v>
      </c>
      <c r="I7" s="88">
        <v>403326</v>
      </c>
      <c r="J7" s="86" t="s">
        <v>145</v>
      </c>
      <c r="K7" s="86" t="s">
        <v>56</v>
      </c>
      <c r="L7" s="86" t="s">
        <v>4962</v>
      </c>
      <c r="M7" s="87" t="s">
        <v>4963</v>
      </c>
      <c r="N7" s="87" t="s">
        <v>4964</v>
      </c>
      <c r="O7" s="87" t="s">
        <v>4974</v>
      </c>
      <c r="P7" s="87">
        <v>1</v>
      </c>
      <c r="Q7" s="87" t="s">
        <v>4965</v>
      </c>
      <c r="R7" s="87">
        <v>1</v>
      </c>
      <c r="S7" s="87" t="s">
        <v>4966</v>
      </c>
      <c r="T7" s="87" t="s">
        <v>4975</v>
      </c>
      <c r="U7" s="87" t="s">
        <v>4968</v>
      </c>
      <c r="V7" s="87" t="s">
        <v>4969</v>
      </c>
      <c r="W7" s="87"/>
      <c r="X7" s="87" t="s">
        <v>4970</v>
      </c>
      <c r="Y7" s="90">
        <v>0.5</v>
      </c>
      <c r="Z7" s="91" t="s">
        <v>4976</v>
      </c>
      <c r="AB7" s="89">
        <v>395</v>
      </c>
    </row>
    <row r="8" spans="1:28" s="89" customFormat="1" ht="19.05" customHeight="1" x14ac:dyDescent="0.25">
      <c r="A8" s="83"/>
      <c r="B8" s="84"/>
      <c r="C8" s="92" t="s">
        <v>2179</v>
      </c>
      <c r="D8" s="86"/>
      <c r="E8" s="86"/>
      <c r="F8" s="86"/>
      <c r="G8" s="86"/>
      <c r="H8" s="87"/>
      <c r="I8" s="88"/>
      <c r="J8" s="86"/>
      <c r="K8" s="86"/>
      <c r="L8" s="86"/>
      <c r="M8" s="87"/>
      <c r="N8" s="87"/>
      <c r="O8" s="87"/>
      <c r="P8" s="87"/>
      <c r="Q8" s="87"/>
      <c r="R8" s="87"/>
      <c r="S8" s="87"/>
      <c r="T8" s="87"/>
      <c r="U8" s="87"/>
      <c r="V8" s="87"/>
      <c r="W8" s="87"/>
      <c r="X8" s="87"/>
      <c r="Y8" s="83"/>
      <c r="Z8" s="91"/>
    </row>
    <row r="9" spans="1:28" s="89" customFormat="1" ht="40.75" x14ac:dyDescent="0.25">
      <c r="A9" s="83">
        <v>3</v>
      </c>
      <c r="B9" s="84" t="s">
        <v>4977</v>
      </c>
      <c r="C9" s="86" t="s">
        <v>2196</v>
      </c>
      <c r="D9" s="86" t="s">
        <v>17</v>
      </c>
      <c r="E9" s="86" t="s">
        <v>840</v>
      </c>
      <c r="F9" s="86" t="s">
        <v>4978</v>
      </c>
      <c r="G9" s="86" t="s">
        <v>54</v>
      </c>
      <c r="H9" s="87" t="s">
        <v>43</v>
      </c>
      <c r="I9" s="88">
        <v>27000</v>
      </c>
      <c r="J9" s="86" t="s">
        <v>4979</v>
      </c>
      <c r="K9" s="86" t="s">
        <v>563</v>
      </c>
      <c r="L9" s="86" t="s">
        <v>4980</v>
      </c>
      <c r="M9" s="87" t="s">
        <v>4981</v>
      </c>
      <c r="N9" s="87" t="s">
        <v>4982</v>
      </c>
      <c r="O9" s="87" t="s">
        <v>4983</v>
      </c>
      <c r="P9" s="87">
        <v>1</v>
      </c>
      <c r="Q9" s="87" t="s">
        <v>4984</v>
      </c>
      <c r="R9" s="87">
        <v>2</v>
      </c>
      <c r="S9" s="87" t="s">
        <v>4985</v>
      </c>
      <c r="T9" s="87" t="s">
        <v>4967</v>
      </c>
      <c r="U9" s="87" t="s">
        <v>4968</v>
      </c>
      <c r="V9" s="87" t="s">
        <v>4969</v>
      </c>
      <c r="W9" s="87"/>
      <c r="X9" s="87" t="s">
        <v>4986</v>
      </c>
      <c r="Y9" s="83"/>
      <c r="Z9" s="86"/>
      <c r="AB9" s="89">
        <v>401</v>
      </c>
    </row>
    <row r="10" spans="1:28" s="89" customFormat="1" ht="15.65" customHeight="1" x14ac:dyDescent="0.25">
      <c r="A10" s="83"/>
      <c r="B10" s="84"/>
      <c r="C10" s="85" t="s">
        <v>2342</v>
      </c>
      <c r="D10" s="86"/>
      <c r="E10" s="86"/>
      <c r="F10" s="86"/>
      <c r="G10" s="86"/>
      <c r="H10" s="87"/>
      <c r="I10" s="88"/>
      <c r="J10" s="86"/>
      <c r="K10" s="86"/>
      <c r="L10" s="86"/>
      <c r="M10" s="87"/>
      <c r="N10" s="87"/>
      <c r="O10" s="87"/>
      <c r="P10" s="87"/>
      <c r="Q10" s="87"/>
      <c r="R10" s="87"/>
      <c r="S10" s="87"/>
      <c r="T10" s="87"/>
      <c r="U10" s="87"/>
      <c r="V10" s="87"/>
      <c r="W10" s="87"/>
      <c r="X10" s="87"/>
      <c r="Y10" s="83"/>
      <c r="Z10" s="86"/>
    </row>
    <row r="11" spans="1:28" s="89" customFormat="1" ht="87.65" customHeight="1" x14ac:dyDescent="0.25">
      <c r="A11" s="83">
        <v>4</v>
      </c>
      <c r="B11" s="84" t="s">
        <v>4987</v>
      </c>
      <c r="C11" s="86" t="s">
        <v>4988</v>
      </c>
      <c r="D11" s="86" t="s">
        <v>28</v>
      </c>
      <c r="E11" s="86" t="s">
        <v>4989</v>
      </c>
      <c r="F11" s="86" t="s">
        <v>4990</v>
      </c>
      <c r="G11" s="86" t="s">
        <v>4991</v>
      </c>
      <c r="H11" s="87" t="s">
        <v>33</v>
      </c>
      <c r="I11" s="88">
        <v>199500</v>
      </c>
      <c r="J11" s="86" t="s">
        <v>4992</v>
      </c>
      <c r="K11" s="86" t="s">
        <v>56</v>
      </c>
      <c r="L11" s="86" t="s">
        <v>4993</v>
      </c>
      <c r="M11" s="87" t="s">
        <v>4981</v>
      </c>
      <c r="N11" s="87" t="s">
        <v>4982</v>
      </c>
      <c r="O11" s="87" t="s">
        <v>4994</v>
      </c>
      <c r="P11" s="87">
        <v>1</v>
      </c>
      <c r="Q11" s="87" t="s">
        <v>4984</v>
      </c>
      <c r="R11" s="87">
        <v>2</v>
      </c>
      <c r="S11" s="87" t="s">
        <v>4966</v>
      </c>
      <c r="T11" s="87" t="s">
        <v>4967</v>
      </c>
      <c r="U11" s="87" t="s">
        <v>4968</v>
      </c>
      <c r="V11" s="87" t="s">
        <v>4969</v>
      </c>
      <c r="W11" s="87"/>
      <c r="X11" s="87" t="s">
        <v>4995</v>
      </c>
      <c r="Y11" s="83"/>
      <c r="Z11" s="86"/>
      <c r="AB11" s="89">
        <v>450</v>
      </c>
    </row>
    <row r="12" spans="1:28" s="89" customFormat="1" ht="18.350000000000001" customHeight="1" x14ac:dyDescent="0.25">
      <c r="A12" s="83"/>
      <c r="B12" s="84"/>
      <c r="C12" s="85" t="s">
        <v>4355</v>
      </c>
      <c r="D12" s="86"/>
      <c r="E12" s="86"/>
      <c r="F12" s="86"/>
      <c r="G12" s="86"/>
      <c r="H12" s="87"/>
      <c r="I12" s="88"/>
      <c r="J12" s="86"/>
      <c r="K12" s="86"/>
      <c r="L12" s="86"/>
      <c r="M12" s="87"/>
      <c r="N12" s="87"/>
      <c r="O12" s="87"/>
      <c r="P12" s="87"/>
      <c r="Q12" s="87"/>
      <c r="R12" s="87"/>
      <c r="S12" s="87"/>
      <c r="T12" s="87"/>
      <c r="U12" s="87"/>
      <c r="V12" s="87"/>
      <c r="W12" s="87"/>
      <c r="X12" s="87"/>
      <c r="Y12" s="83"/>
      <c r="Z12" s="86"/>
    </row>
    <row r="13" spans="1:28" s="89" customFormat="1" ht="77.45" x14ac:dyDescent="0.25">
      <c r="A13" s="83">
        <v>5</v>
      </c>
      <c r="B13" s="84" t="s">
        <v>4996</v>
      </c>
      <c r="C13" s="86" t="s">
        <v>4997</v>
      </c>
      <c r="D13" s="86" t="s">
        <v>4998</v>
      </c>
      <c r="E13" s="86" t="s">
        <v>4357</v>
      </c>
      <c r="F13" s="86" t="s">
        <v>4999</v>
      </c>
      <c r="G13" s="86" t="s">
        <v>5000</v>
      </c>
      <c r="H13" s="87" t="s">
        <v>607</v>
      </c>
      <c r="I13" s="88">
        <v>178000</v>
      </c>
      <c r="J13" s="86" t="s">
        <v>5001</v>
      </c>
      <c r="K13" s="86" t="s">
        <v>5002</v>
      </c>
      <c r="L13" s="86" t="s">
        <v>5003</v>
      </c>
      <c r="M13" s="87" t="s">
        <v>4981</v>
      </c>
      <c r="N13" s="87" t="s">
        <v>4982</v>
      </c>
      <c r="O13" s="87" t="s">
        <v>5004</v>
      </c>
      <c r="P13" s="87">
        <v>1</v>
      </c>
      <c r="Q13" s="87" t="s">
        <v>4984</v>
      </c>
      <c r="R13" s="87">
        <v>2</v>
      </c>
      <c r="S13" s="87" t="s">
        <v>4985</v>
      </c>
      <c r="T13" s="87" t="s">
        <v>4967</v>
      </c>
      <c r="U13" s="87" t="s">
        <v>4968</v>
      </c>
      <c r="V13" s="87" t="s">
        <v>4969</v>
      </c>
      <c r="W13" s="87"/>
      <c r="X13" s="87" t="s">
        <v>4986</v>
      </c>
      <c r="Y13" s="83"/>
      <c r="Z13" s="86"/>
      <c r="AB13" s="89">
        <v>888</v>
      </c>
    </row>
    <row r="14" spans="1:28" s="89" customFormat="1" ht="90.35" x14ac:dyDescent="0.25">
      <c r="A14" s="83">
        <v>6</v>
      </c>
      <c r="B14" s="84" t="s">
        <v>5005</v>
      </c>
      <c r="C14" s="86" t="s">
        <v>4997</v>
      </c>
      <c r="D14" s="86" t="s">
        <v>4998</v>
      </c>
      <c r="E14" s="86" t="s">
        <v>4363</v>
      </c>
      <c r="F14" s="86" t="s">
        <v>5006</v>
      </c>
      <c r="G14" s="86" t="s">
        <v>5000</v>
      </c>
      <c r="H14" s="87" t="s">
        <v>607</v>
      </c>
      <c r="I14" s="88">
        <v>178000</v>
      </c>
      <c r="J14" s="86" t="s">
        <v>5001</v>
      </c>
      <c r="K14" s="86" t="s">
        <v>5002</v>
      </c>
      <c r="L14" s="86" t="s">
        <v>5003</v>
      </c>
      <c r="M14" s="87" t="s">
        <v>4981</v>
      </c>
      <c r="N14" s="87" t="s">
        <v>4982</v>
      </c>
      <c r="O14" s="87" t="s">
        <v>5007</v>
      </c>
      <c r="P14" s="87">
        <v>1</v>
      </c>
      <c r="Q14" s="87" t="s">
        <v>4984</v>
      </c>
      <c r="R14" s="87">
        <v>2</v>
      </c>
      <c r="S14" s="87" t="s">
        <v>4985</v>
      </c>
      <c r="T14" s="87" t="s">
        <v>4967</v>
      </c>
      <c r="U14" s="87" t="s">
        <v>4968</v>
      </c>
      <c r="V14" s="87" t="s">
        <v>4969</v>
      </c>
      <c r="W14" s="87"/>
      <c r="X14" s="87" t="s">
        <v>4986</v>
      </c>
      <c r="Y14" s="83"/>
      <c r="Z14" s="86"/>
      <c r="AB14" s="89">
        <v>888</v>
      </c>
    </row>
    <row r="15" spans="1:28" s="89" customFormat="1" ht="247.25" customHeight="1" x14ac:dyDescent="0.25">
      <c r="A15" s="83">
        <v>7</v>
      </c>
      <c r="B15" s="84" t="s">
        <v>4358</v>
      </c>
      <c r="C15" s="86" t="s">
        <v>4356</v>
      </c>
      <c r="D15" s="86" t="s">
        <v>607</v>
      </c>
      <c r="E15" s="86" t="s">
        <v>5008</v>
      </c>
      <c r="F15" s="86" t="s">
        <v>4359</v>
      </c>
      <c r="G15" s="86" t="s">
        <v>5009</v>
      </c>
      <c r="H15" s="87" t="s">
        <v>5010</v>
      </c>
      <c r="I15" s="88">
        <v>62790</v>
      </c>
      <c r="J15" s="86" t="s">
        <v>615</v>
      </c>
      <c r="K15" s="86" t="s">
        <v>24</v>
      </c>
      <c r="L15" s="86" t="s">
        <v>4361</v>
      </c>
      <c r="M15" s="87" t="s">
        <v>5011</v>
      </c>
      <c r="N15" s="87" t="s">
        <v>5012</v>
      </c>
      <c r="O15" s="87" t="s">
        <v>5013</v>
      </c>
      <c r="P15" s="87">
        <v>1</v>
      </c>
      <c r="Q15" s="87" t="s">
        <v>4984</v>
      </c>
      <c r="R15" s="87">
        <v>2</v>
      </c>
      <c r="S15" s="87" t="s">
        <v>5014</v>
      </c>
      <c r="T15" s="87" t="s">
        <v>4967</v>
      </c>
      <c r="U15" s="87" t="s">
        <v>4968</v>
      </c>
      <c r="V15" s="87" t="s">
        <v>4969</v>
      </c>
      <c r="W15" s="87"/>
      <c r="X15" s="87" t="s">
        <v>5015</v>
      </c>
      <c r="Y15" s="83"/>
      <c r="Z15" s="86"/>
      <c r="AB15" s="89">
        <v>889</v>
      </c>
    </row>
    <row r="16" spans="1:28" s="89" customFormat="1" ht="258.14999999999998" x14ac:dyDescent="0.25">
      <c r="A16" s="83">
        <v>8</v>
      </c>
      <c r="B16" s="84" t="s">
        <v>4364</v>
      </c>
      <c r="C16" s="86" t="s">
        <v>4356</v>
      </c>
      <c r="D16" s="86" t="s">
        <v>607</v>
      </c>
      <c r="E16" s="86" t="s">
        <v>5016</v>
      </c>
      <c r="F16" s="86" t="s">
        <v>4365</v>
      </c>
      <c r="G16" s="86" t="s">
        <v>5009</v>
      </c>
      <c r="H16" s="87" t="s">
        <v>5010</v>
      </c>
      <c r="I16" s="88">
        <v>62790</v>
      </c>
      <c r="J16" s="86" t="s">
        <v>615</v>
      </c>
      <c r="K16" s="86" t="s">
        <v>24</v>
      </c>
      <c r="L16" s="86" t="s">
        <v>4361</v>
      </c>
      <c r="M16" s="87" t="s">
        <v>5011</v>
      </c>
      <c r="N16" s="87" t="s">
        <v>5012</v>
      </c>
      <c r="O16" s="87" t="s">
        <v>5017</v>
      </c>
      <c r="P16" s="87">
        <v>1</v>
      </c>
      <c r="Q16" s="87" t="s">
        <v>4984</v>
      </c>
      <c r="R16" s="87">
        <v>2</v>
      </c>
      <c r="S16" s="87" t="s">
        <v>5014</v>
      </c>
      <c r="T16" s="87" t="s">
        <v>4967</v>
      </c>
      <c r="U16" s="87" t="s">
        <v>4968</v>
      </c>
      <c r="V16" s="87" t="s">
        <v>4969</v>
      </c>
      <c r="W16" s="87"/>
      <c r="X16" s="87" t="s">
        <v>5015</v>
      </c>
      <c r="Y16" s="83"/>
      <c r="Z16" s="86"/>
      <c r="AB16" s="89">
        <v>889</v>
      </c>
    </row>
    <row r="17" spans="1:28" s="89" customFormat="1" ht="19.7" customHeight="1" x14ac:dyDescent="0.25">
      <c r="A17" s="83"/>
      <c r="B17" s="84"/>
      <c r="C17" s="85" t="s">
        <v>4378</v>
      </c>
      <c r="D17" s="86"/>
      <c r="E17" s="86"/>
      <c r="F17" s="86"/>
      <c r="G17" s="86"/>
      <c r="H17" s="87"/>
      <c r="I17" s="88"/>
      <c r="J17" s="86"/>
      <c r="K17" s="86"/>
      <c r="L17" s="86"/>
      <c r="M17" s="87"/>
      <c r="N17" s="87"/>
      <c r="O17" s="87"/>
      <c r="P17" s="87"/>
      <c r="Q17" s="87"/>
      <c r="R17" s="87"/>
      <c r="S17" s="87"/>
      <c r="T17" s="87"/>
      <c r="U17" s="87"/>
      <c r="V17" s="87"/>
      <c r="W17" s="87"/>
      <c r="X17" s="87"/>
      <c r="Y17" s="83"/>
      <c r="Z17" s="86"/>
    </row>
    <row r="18" spans="1:28" s="89" customFormat="1" ht="109.4" customHeight="1" x14ac:dyDescent="0.25">
      <c r="A18" s="83">
        <v>9</v>
      </c>
      <c r="B18" s="84" t="s">
        <v>5018</v>
      </c>
      <c r="C18" s="86" t="s">
        <v>5018</v>
      </c>
      <c r="D18" s="86" t="s">
        <v>28</v>
      </c>
      <c r="E18" s="86" t="s">
        <v>5019</v>
      </c>
      <c r="F18" s="86" t="s">
        <v>5020</v>
      </c>
      <c r="G18" s="86" t="s">
        <v>5021</v>
      </c>
      <c r="H18" s="87" t="s">
        <v>22</v>
      </c>
      <c r="I18" s="88">
        <v>86954</v>
      </c>
      <c r="J18" s="86" t="s">
        <v>5022</v>
      </c>
      <c r="K18" s="86" t="s">
        <v>5023</v>
      </c>
      <c r="L18" s="86" t="s">
        <v>5024</v>
      </c>
      <c r="M18" s="87" t="s">
        <v>4963</v>
      </c>
      <c r="N18" s="87" t="s">
        <v>4964</v>
      </c>
      <c r="O18" s="87"/>
      <c r="P18" s="87">
        <v>1</v>
      </c>
      <c r="Q18" s="87" t="s">
        <v>4965</v>
      </c>
      <c r="R18" s="87">
        <v>1</v>
      </c>
      <c r="S18" s="87" t="s">
        <v>4966</v>
      </c>
      <c r="T18" s="87" t="s">
        <v>4975</v>
      </c>
      <c r="U18" s="87" t="s">
        <v>4968</v>
      </c>
      <c r="V18" s="87" t="s">
        <v>4969</v>
      </c>
      <c r="W18" s="87"/>
      <c r="X18" s="87" t="s">
        <v>4970</v>
      </c>
      <c r="Y18" s="90">
        <v>0.5</v>
      </c>
      <c r="Z18" s="91" t="s">
        <v>5025</v>
      </c>
      <c r="AB18" s="89">
        <v>933</v>
      </c>
    </row>
    <row r="19" spans="1:28" s="89" customFormat="1" ht="31.25" customHeight="1" x14ac:dyDescent="0.25">
      <c r="A19" s="83">
        <v>10</v>
      </c>
      <c r="B19" s="84" t="s">
        <v>5026</v>
      </c>
      <c r="C19" s="86" t="s">
        <v>5027</v>
      </c>
      <c r="D19" s="86" t="s">
        <v>28</v>
      </c>
      <c r="E19" s="86" t="s">
        <v>5028</v>
      </c>
      <c r="F19" s="86" t="s">
        <v>5029</v>
      </c>
      <c r="G19" s="86" t="s">
        <v>3517</v>
      </c>
      <c r="H19" s="87" t="s">
        <v>1579</v>
      </c>
      <c r="I19" s="88">
        <v>13300</v>
      </c>
      <c r="J19" s="86" t="s">
        <v>5030</v>
      </c>
      <c r="K19" s="86" t="s">
        <v>5031</v>
      </c>
      <c r="L19" s="86" t="s">
        <v>5032</v>
      </c>
      <c r="M19" s="87" t="s">
        <v>4981</v>
      </c>
      <c r="N19" s="87" t="s">
        <v>4982</v>
      </c>
      <c r="O19" s="87" t="s">
        <v>5033</v>
      </c>
      <c r="P19" s="87">
        <v>1</v>
      </c>
      <c r="Q19" s="87" t="s">
        <v>4984</v>
      </c>
      <c r="R19" s="87">
        <v>2</v>
      </c>
      <c r="S19" s="87" t="s">
        <v>4985</v>
      </c>
      <c r="T19" s="87" t="s">
        <v>4967</v>
      </c>
      <c r="U19" s="87" t="s">
        <v>4968</v>
      </c>
      <c r="V19" s="87" t="s">
        <v>4969</v>
      </c>
      <c r="W19" s="87"/>
      <c r="X19" s="87" t="s">
        <v>4986</v>
      </c>
      <c r="Y19" s="83"/>
      <c r="Z19" s="86"/>
      <c r="AB19" s="89">
        <v>1002</v>
      </c>
    </row>
    <row r="20" spans="1:28" s="97" customFormat="1" x14ac:dyDescent="0.25">
      <c r="A20" s="93"/>
      <c r="B20" s="94"/>
      <c r="C20" s="95"/>
      <c r="D20" s="96"/>
      <c r="E20" s="96"/>
      <c r="F20" s="96"/>
      <c r="G20" s="96"/>
      <c r="I20" s="98"/>
      <c r="J20" s="96"/>
      <c r="K20" s="96"/>
      <c r="L20" s="96"/>
      <c r="Y20" s="93"/>
      <c r="Z20" s="96"/>
    </row>
    <row r="21" spans="1:28" x14ac:dyDescent="0.25">
      <c r="L21" s="100" t="s">
        <v>4938</v>
      </c>
      <c r="Y21" s="104" t="s">
        <v>4938</v>
      </c>
    </row>
  </sheetData>
  <autoFilter ref="A2:AB19"/>
  <mergeCells count="1">
    <mergeCell ref="A1:Z1"/>
  </mergeCells>
  <pageMargins left="0.2" right="0.2" top="0.25" bottom="0" header="0.3" footer="0.3"/>
  <pageSetup paperSize="9"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workbookViewId="0">
      <selection activeCell="C19" sqref="C19"/>
    </sheetView>
  </sheetViews>
  <sheetFormatPr defaultRowHeight="14.3" x14ac:dyDescent="0.25"/>
  <cols>
    <col min="1" max="1" width="5.25" style="99" customWidth="1"/>
    <col min="2" max="2" width="16.125" style="100" customWidth="1"/>
    <col min="3" max="3" width="40.125" style="101" customWidth="1"/>
    <col min="4" max="4" width="20.125" style="101" customWidth="1"/>
    <col min="5" max="5" width="9.375" style="101" customWidth="1"/>
    <col min="6" max="6" width="6.125" style="102" customWidth="1"/>
    <col min="7" max="7" width="8.75" style="103" customWidth="1"/>
    <col min="8" max="8" width="16.25" style="101" customWidth="1"/>
    <col min="9" max="9" width="9.375" style="101" customWidth="1"/>
    <col min="10" max="10" width="18.875" style="101" customWidth="1"/>
    <col min="11" max="11" width="22.125" style="102" hidden="1" customWidth="1"/>
    <col min="12" max="21" width="0" style="102" hidden="1" customWidth="1"/>
    <col min="22" max="22" width="21.75" style="102" hidden="1" customWidth="1"/>
    <col min="23" max="23" width="9" style="102"/>
    <col min="24" max="24" width="0" style="102" hidden="1" customWidth="1"/>
    <col min="25" max="16384" width="9" style="102"/>
  </cols>
  <sheetData>
    <row r="1" spans="1:24" s="78" customFormat="1" ht="18.350000000000001" customHeight="1" x14ac:dyDescent="0.25">
      <c r="A1" s="77" t="s">
        <v>5034</v>
      </c>
      <c r="B1" s="77"/>
      <c r="C1" s="77"/>
      <c r="D1" s="77"/>
      <c r="E1" s="77"/>
      <c r="F1" s="77"/>
      <c r="G1" s="77"/>
      <c r="H1" s="77"/>
      <c r="I1" s="77"/>
      <c r="J1" s="77"/>
      <c r="K1" s="77"/>
      <c r="L1" s="77"/>
      <c r="M1" s="77"/>
      <c r="N1" s="77"/>
      <c r="O1" s="77"/>
      <c r="P1" s="77"/>
      <c r="Q1" s="77"/>
      <c r="R1" s="77"/>
      <c r="S1" s="77"/>
      <c r="T1" s="77"/>
      <c r="U1" s="77"/>
      <c r="V1" s="77"/>
    </row>
    <row r="2" spans="1:24" s="82" customFormat="1" ht="39.4" customHeight="1" x14ac:dyDescent="0.25">
      <c r="A2" s="79" t="s">
        <v>1</v>
      </c>
      <c r="B2" s="79" t="s">
        <v>5035</v>
      </c>
      <c r="C2" s="79" t="s">
        <v>5036</v>
      </c>
      <c r="D2" s="79" t="s">
        <v>4</v>
      </c>
      <c r="E2" s="79" t="s">
        <v>4941</v>
      </c>
      <c r="F2" s="79" t="s">
        <v>4942</v>
      </c>
      <c r="G2" s="80" t="s">
        <v>8</v>
      </c>
      <c r="H2" s="79" t="s">
        <v>9</v>
      </c>
      <c r="I2" s="79" t="s">
        <v>10</v>
      </c>
      <c r="J2" s="79" t="s">
        <v>4943</v>
      </c>
      <c r="K2" s="79" t="s">
        <v>4944</v>
      </c>
      <c r="L2" s="79" t="s">
        <v>4945</v>
      </c>
      <c r="M2" s="79" t="s">
        <v>12</v>
      </c>
      <c r="N2" s="79" t="s">
        <v>4946</v>
      </c>
      <c r="O2" s="79" t="s">
        <v>4947</v>
      </c>
      <c r="P2" s="79" t="s">
        <v>4948</v>
      </c>
      <c r="Q2" s="79" t="s">
        <v>4949</v>
      </c>
      <c r="R2" s="79" t="s">
        <v>4950</v>
      </c>
      <c r="S2" s="79" t="s">
        <v>4951</v>
      </c>
      <c r="T2" s="79" t="s">
        <v>4952</v>
      </c>
      <c r="U2" s="79" t="s">
        <v>4953</v>
      </c>
      <c r="V2" s="79" t="s">
        <v>4954</v>
      </c>
      <c r="X2" s="82" t="s">
        <v>4956</v>
      </c>
    </row>
    <row r="3" spans="1:24" s="89" customFormat="1" ht="70" customHeight="1" x14ac:dyDescent="0.25">
      <c r="A3" s="83">
        <v>1</v>
      </c>
      <c r="B3" s="84" t="s">
        <v>5037</v>
      </c>
      <c r="C3" s="86" t="s">
        <v>5038</v>
      </c>
      <c r="D3" s="86" t="s">
        <v>5039</v>
      </c>
      <c r="E3" s="86" t="s">
        <v>5040</v>
      </c>
      <c r="F3" s="87" t="s">
        <v>5041</v>
      </c>
      <c r="G3" s="88">
        <v>145000</v>
      </c>
      <c r="H3" s="86" t="s">
        <v>5042</v>
      </c>
      <c r="I3" s="86" t="s">
        <v>5043</v>
      </c>
      <c r="J3" s="86" t="s">
        <v>5044</v>
      </c>
      <c r="K3" s="87" t="s">
        <v>4963</v>
      </c>
      <c r="L3" s="87" t="s">
        <v>4964</v>
      </c>
      <c r="M3" s="87"/>
      <c r="N3" s="87">
        <v>1</v>
      </c>
      <c r="O3" s="87" t="s">
        <v>4965</v>
      </c>
      <c r="P3" s="87">
        <v>1</v>
      </c>
      <c r="Q3" s="87" t="s">
        <v>4966</v>
      </c>
      <c r="R3" s="87" t="s">
        <v>4967</v>
      </c>
      <c r="S3" s="87" t="s">
        <v>4968</v>
      </c>
      <c r="T3" s="87" t="s">
        <v>4969</v>
      </c>
      <c r="U3" s="87"/>
      <c r="V3" s="87" t="s">
        <v>4970</v>
      </c>
      <c r="X3" s="89">
        <v>201</v>
      </c>
    </row>
    <row r="4" spans="1:24" s="89" customFormat="1" ht="27.2" x14ac:dyDescent="0.25">
      <c r="A4" s="83">
        <v>2</v>
      </c>
      <c r="B4" s="84" t="s">
        <v>5045</v>
      </c>
      <c r="C4" s="86" t="s">
        <v>5046</v>
      </c>
      <c r="D4" s="86" t="s">
        <v>5047</v>
      </c>
      <c r="E4" s="86" t="s">
        <v>5040</v>
      </c>
      <c r="F4" s="87" t="s">
        <v>5041</v>
      </c>
      <c r="G4" s="88">
        <v>145000</v>
      </c>
      <c r="H4" s="86" t="s">
        <v>5042</v>
      </c>
      <c r="I4" s="86" t="s">
        <v>5043</v>
      </c>
      <c r="J4" s="86" t="s">
        <v>5044</v>
      </c>
      <c r="K4" s="87"/>
      <c r="L4" s="87"/>
      <c r="M4" s="87"/>
      <c r="N4" s="87"/>
      <c r="O4" s="87"/>
      <c r="P4" s="87"/>
      <c r="Q4" s="87"/>
      <c r="R4" s="87"/>
      <c r="S4" s="87"/>
      <c r="T4" s="87"/>
      <c r="U4" s="87"/>
      <c r="V4" s="87"/>
    </row>
    <row r="5" spans="1:24" s="89" customFormat="1" ht="54.35" x14ac:dyDescent="0.25">
      <c r="A5" s="83">
        <v>3</v>
      </c>
      <c r="B5" s="84" t="s">
        <v>5048</v>
      </c>
      <c r="C5" s="86" t="s">
        <v>5049</v>
      </c>
      <c r="D5" s="86" t="s">
        <v>5050</v>
      </c>
      <c r="E5" s="86" t="s">
        <v>5051</v>
      </c>
      <c r="F5" s="87" t="s">
        <v>5041</v>
      </c>
      <c r="G5" s="88">
        <v>158970</v>
      </c>
      <c r="H5" s="86" t="s">
        <v>5052</v>
      </c>
      <c r="I5" s="86" t="s">
        <v>24</v>
      </c>
      <c r="J5" s="86" t="s">
        <v>5053</v>
      </c>
      <c r="K5" s="87"/>
      <c r="L5" s="87"/>
      <c r="M5" s="87"/>
      <c r="N5" s="87"/>
      <c r="O5" s="87"/>
      <c r="P5" s="87"/>
      <c r="Q5" s="87"/>
      <c r="R5" s="87"/>
      <c r="S5" s="87"/>
      <c r="T5" s="87"/>
      <c r="U5" s="87"/>
      <c r="V5" s="87"/>
    </row>
    <row r="6" spans="1:24" s="89" customFormat="1" ht="40.75" x14ac:dyDescent="0.25">
      <c r="A6" s="83">
        <v>4</v>
      </c>
      <c r="B6" s="84" t="s">
        <v>5048</v>
      </c>
      <c r="C6" s="86" t="s">
        <v>5054</v>
      </c>
      <c r="D6" s="86" t="s">
        <v>5055</v>
      </c>
      <c r="E6" s="86" t="s">
        <v>5051</v>
      </c>
      <c r="F6" s="87" t="s">
        <v>5041</v>
      </c>
      <c r="G6" s="88">
        <v>158970</v>
      </c>
      <c r="H6" s="86" t="s">
        <v>5052</v>
      </c>
      <c r="I6" s="86" t="s">
        <v>24</v>
      </c>
      <c r="J6" s="86" t="s">
        <v>5053</v>
      </c>
      <c r="K6" s="87"/>
      <c r="L6" s="87"/>
      <c r="M6" s="87"/>
      <c r="N6" s="87"/>
      <c r="O6" s="87"/>
      <c r="P6" s="87"/>
      <c r="Q6" s="87"/>
      <c r="R6" s="87"/>
      <c r="S6" s="87"/>
      <c r="T6" s="87"/>
      <c r="U6" s="87"/>
      <c r="V6" s="87"/>
    </row>
    <row r="7" spans="1:24" s="89" customFormat="1" ht="13.6" x14ac:dyDescent="0.25">
      <c r="K7" s="87" t="s">
        <v>4963</v>
      </c>
      <c r="L7" s="87" t="s">
        <v>4964</v>
      </c>
      <c r="M7" s="87" t="s">
        <v>4974</v>
      </c>
      <c r="N7" s="87">
        <v>1</v>
      </c>
      <c r="O7" s="87" t="s">
        <v>4965</v>
      </c>
      <c r="P7" s="87">
        <v>1</v>
      </c>
      <c r="Q7" s="87" t="s">
        <v>4966</v>
      </c>
      <c r="R7" s="87" t="s">
        <v>4975</v>
      </c>
      <c r="S7" s="87" t="s">
        <v>4968</v>
      </c>
      <c r="T7" s="87" t="s">
        <v>4969</v>
      </c>
      <c r="U7" s="87"/>
      <c r="V7" s="87" t="s">
        <v>4970</v>
      </c>
      <c r="X7" s="89">
        <v>395</v>
      </c>
    </row>
    <row r="8" spans="1:24" ht="17" x14ac:dyDescent="0.3">
      <c r="H8" s="105" t="s">
        <v>4938</v>
      </c>
      <c r="J8" s="102"/>
    </row>
  </sheetData>
  <autoFilter ref="A2:X7"/>
  <mergeCells count="1">
    <mergeCell ref="A1:V1"/>
  </mergeCells>
  <pageMargins left="0.2" right="0.2" top="0.25" bottom="0" header="0.3" footer="0.3"/>
  <pageSetup paperSize="9" scale="95"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2021</vt:lpstr>
      <vt:lpstr>bo sung lan 1</vt:lpstr>
      <vt:lpstr>hoa chat</vt:lpstr>
      <vt:lpstr>Sheet1</vt:lpstr>
      <vt:lpstr>'2021'!Print_Titles</vt:lpstr>
      <vt:lpstr>'bo sung lan 1'!Print_Titles</vt:lpstr>
      <vt:lpstr>'hoa chat'!Print_Titles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DC-KhoLe</dc:creator>
  <cp:lastModifiedBy>DC-KhoLe</cp:lastModifiedBy>
  <dcterms:created xsi:type="dcterms:W3CDTF">2022-01-17T07:22:33Z</dcterms:created>
  <dcterms:modified xsi:type="dcterms:W3CDTF">2022-01-19T08:48:57Z</dcterms:modified>
</cp:coreProperties>
</file>