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5135" windowHeight="8130" tabRatio="696" firstSheet="1" activeTab="1"/>
  </bookViews>
  <sheets>
    <sheet name=" " sheetId="1" state="hidden" r:id="rId1"/>
    <sheet name="1a.DM moi chao gia_VTTH" sheetId="2" r:id="rId2"/>
    <sheet name="1b.DM moi chao gia_HOA CHAT" sheetId="3" r:id="rId3"/>
    <sheet name="2. Bang chao gia MSTT" sheetId="4" r:id="rId4"/>
    <sheet name="3. Bang so sanh gia" sheetId="5" r:id="rId5"/>
    <sheet name="4. Thu giam gia" sheetId="6" r:id="rId6"/>
    <sheet name="5. Tai lieu kem theo" sheetId="7" r:id="rId7"/>
  </sheets>
  <definedNames>
    <definedName name="_xlnm.Print_Titles" localSheetId="1">'1a.DM moi chao gia_VTTH'!$7:$8</definedName>
    <definedName name="_xlnm.Print_Titles" localSheetId="2">'1b.DM moi chao gia_HOA CHAT'!$7:$8</definedName>
    <definedName name="_xlnm.Print_Titles" localSheetId="3">'2. Bang chao gia MSTT'!$12:$14</definedName>
    <definedName name="_xlnm.Print_Titles" localSheetId="4">'3. Bang so sanh gia'!$12:$14</definedName>
  </definedNames>
  <calcPr fullCalcOnLoad="1"/>
</workbook>
</file>

<file path=xl/sharedStrings.xml><?xml version="1.0" encoding="utf-8"?>
<sst xmlns="http://schemas.openxmlformats.org/spreadsheetml/2006/main" count="612" uniqueCount="346">
  <si>
    <t>STT</t>
  </si>
  <si>
    <t>TÊN VTTH – HC</t>
  </si>
  <si>
    <t>TÊN THƯƠNG MẠI</t>
  </si>
  <si>
    <t>CÔNG TY</t>
  </si>
  <si>
    <t>Qui cách đóng gói</t>
  </si>
  <si>
    <t>CỘNG HÒA XÃ HỘI CHỦ NGHĨA VIỆT NAM</t>
  </si>
  <si>
    <t>Độc lập - Tự do - Hạnh phúc</t>
  </si>
  <si>
    <t>BẢNG SO SÁNH GIÁ</t>
  </si>
  <si>
    <t>TỔNG CỘNG:</t>
  </si>
  <si>
    <t>Bằng chữ: …………………………………………………… đồng</t>
  </si>
  <si>
    <t>Công ty ………………………………</t>
  </si>
  <si>
    <t>GIÁM ĐỐC</t>
  </si>
  <si>
    <t>MUA SẮM TRỰC TIẾP VẬT TƯ TIÊU HAO – HÓA CHẤT</t>
  </si>
  <si>
    <t>Hợp đồng số …… ngày …… với Bệnh viện ………</t>
  </si>
  <si>
    <t>Căn cứ Thư giảm giá số …...… ngày ...… của Công ty ………… gửi Bệnh viện Nhân Dân 115</t>
  </si>
  <si>
    <t>THÀNH TIỀN (VND)</t>
  </si>
  <si>
    <t>Ký mã hiệu, nhãn mác sản phẩm</t>
  </si>
  <si>
    <t>Hãng, nước sản xuất</t>
  </si>
  <si>
    <t>Đơn vị tính</t>
  </si>
  <si>
    <t>Số lượng MSTT</t>
  </si>
  <si>
    <t>STT theo DM mời chào giá</t>
  </si>
  <si>
    <t>Đơn giá (VND)</t>
  </si>
  <si>
    <t>Đơn giá Công ty bán cho BVND 115</t>
  </si>
  <si>
    <t>Đã đăng tải</t>
  </si>
  <si>
    <t>Chưa đăng tải</t>
  </si>
  <si>
    <t xml:space="preserve">Tên cơ sở y tế </t>
  </si>
  <si>
    <t>QĐ số …… ngày ……</t>
  </si>
  <si>
    <r>
      <t xml:space="preserve">CÔNG TY </t>
    </r>
    <r>
      <rPr>
        <sz val="11"/>
        <rFont val="Times New Roman"/>
        <family val="1"/>
      </rPr>
      <t>……………………………………</t>
    </r>
  </si>
  <si>
    <t>Địa chỉ: ……………………………………</t>
  </si>
  <si>
    <t>Địa chỉ: …………………………………</t>
  </si>
  <si>
    <t>Số điện thoại: ……………………</t>
  </si>
  <si>
    <r>
      <t xml:space="preserve">- Hiệu lực Đơn giá VAT (VND) Công ty bán cho Bệnh viện Nhân Dân 115: đến hết ngày </t>
    </r>
    <r>
      <rPr>
        <b/>
        <sz val="11"/>
        <color indexed="10"/>
        <rFont val="Times New Roman"/>
        <family val="1"/>
      </rPr>
      <t>31/12/2022.</t>
    </r>
  </si>
  <si>
    <r>
      <t xml:space="preserve">- Chúng tôi, Công ty ……… cam kết </t>
    </r>
    <r>
      <rPr>
        <b/>
        <sz val="11"/>
        <color indexed="10"/>
        <rFont val="Times New Roman"/>
        <family val="1"/>
      </rPr>
      <t xml:space="preserve">đồng ý bán </t>
    </r>
    <r>
      <rPr>
        <sz val="11"/>
        <rFont val="Times New Roman"/>
        <family val="1"/>
      </rPr>
      <t xml:space="preserve">cho Bệnh viện Nhân Dân 115, bằng hình thức </t>
    </r>
    <r>
      <rPr>
        <b/>
        <sz val="11"/>
        <rFont val="Times New Roman"/>
        <family val="1"/>
      </rPr>
      <t>Mua sắm trực tiếp</t>
    </r>
    <r>
      <rPr>
        <sz val="11"/>
        <rFont val="Times New Roman"/>
        <family val="1"/>
      </rPr>
      <t xml:space="preserve"> các mặt hàng nêu trên,</t>
    </r>
    <r>
      <rPr>
        <b/>
        <sz val="11"/>
        <color indexed="10"/>
        <rFont val="Times New Roman"/>
        <family val="1"/>
      </rPr>
      <t xml:space="preserve"> theo Đơn giá </t>
    </r>
    <r>
      <rPr>
        <sz val="11"/>
        <rFont val="Times New Roman"/>
        <family val="1"/>
      </rPr>
      <t>VAT (VND) Công ty bán cho Bệnh viện Nhân Dân 115,</t>
    </r>
    <r>
      <rPr>
        <b/>
        <sz val="11"/>
        <color indexed="10"/>
        <rFont val="Times New Roman"/>
        <family val="1"/>
      </rPr>
      <t xml:space="preserve"> và theo số lượng</t>
    </r>
    <r>
      <rPr>
        <sz val="11"/>
        <color indexed="10"/>
        <rFont val="Times New Roman"/>
        <family val="1"/>
      </rPr>
      <t xml:space="preserve"> </t>
    </r>
    <r>
      <rPr>
        <sz val="11"/>
        <rFont val="Times New Roman"/>
        <family val="1"/>
      </rPr>
      <t>nêu trên. Bất kỳ sự thay đổi nào về Đơn giá VAT, hoặc thay đổi về số lượng nêu trên, trong thời gian còn hiệu lực, Công ty chúng tôi sẽ hoàn toàn chịu trách nhiệm về sự thay đổi này.</t>
    </r>
  </si>
  <si>
    <r>
      <t xml:space="preserve">CÔNG TY </t>
    </r>
    <r>
      <rPr>
        <sz val="11"/>
        <rFont val="Times New Roman"/>
        <family val="1"/>
      </rPr>
      <t>………………………………………</t>
    </r>
  </si>
  <si>
    <t>Số điện thoại: …………………………</t>
  </si>
  <si>
    <t>Căn cứ Thư giảm giá số …...… ngày ...… của Công ty ………… gửi Bệnh viện Nhân Dân 115 về việc Mua sắm trực tiếp</t>
  </si>
  <si>
    <t>BV ……… (QĐ số …… ngày ……)</t>
  </si>
  <si>
    <t>Cơ sở pháp lý để
Mua sắm trực tiếp</t>
  </si>
  <si>
    <t>Quyết định trúng thầu</t>
  </si>
  <si>
    <t>Hợp đồng trúng thầu</t>
  </si>
  <si>
    <t>THƯ GIẢM GIÁ</t>
  </si>
  <si>
    <t xml:space="preserve">MUA SẮM TRỰC TIẾP VẬT TƯ TIÊU HAO – HÓA CHẤT </t>
  </si>
  <si>
    <t>Kính gửi: GIÁM ĐỐC BỆNH VIỆN NHÂN DÂN 115</t>
  </si>
  <si>
    <t>Đơn giá VAT đã trúng thầu (VND)</t>
  </si>
  <si>
    <t>Chúng tôi mong sự hợp tác của Quý Bệnh viện.</t>
  </si>
  <si>
    <t>…………, ngày …… tháng …… năm 20……</t>
  </si>
  <si>
    <r>
      <t xml:space="preserve">CÔNG TY </t>
    </r>
    <r>
      <rPr>
        <sz val="12"/>
        <rFont val="Times New Roman"/>
        <family val="1"/>
      </rPr>
      <t>………………………………………</t>
    </r>
  </si>
  <si>
    <r>
      <t xml:space="preserve">        Chúng tôi, Công ty __________________, vừa trúng thầu thông qua </t>
    </r>
    <r>
      <rPr>
        <b/>
        <sz val="12"/>
        <color indexed="10"/>
        <rFont val="Times New Roman"/>
        <family val="1"/>
      </rPr>
      <t>đấu thầu rộng rãi</t>
    </r>
    <r>
      <rPr>
        <sz val="12"/>
        <rFont val="Times New Roman"/>
        <family val="1"/>
      </rPr>
      <t xml:space="preserve"> của Bệnh viện ____________, theo Quyết định phê duyệt Kết quả lựa chọn Nhà thầu số ______ ngày ______</t>
    </r>
  </si>
  <si>
    <r>
      <t xml:space="preserve">        So với đơn giá đã trúng thầu trước đó, Công ty chúng tôi </t>
    </r>
    <r>
      <rPr>
        <b/>
        <sz val="12"/>
        <color indexed="10"/>
        <rFont val="Times New Roman"/>
        <family val="1"/>
      </rPr>
      <t>ĐỒNG Ý GIẢM GIÁ</t>
    </r>
    <r>
      <rPr>
        <b/>
        <sz val="12"/>
        <rFont val="Times New Roman"/>
        <family val="1"/>
      </rPr>
      <t xml:space="preserve"> </t>
    </r>
    <r>
      <rPr>
        <sz val="12"/>
        <rFont val="Times New Roman"/>
        <family val="1"/>
      </rPr>
      <t>cho Quý Bệnh viện một số mặt hàng Vật tư tiêu hao – hóa chất để áp dụng hình thức Mua sắm trực tiếp. Cụ thể như sau:</t>
    </r>
  </si>
  <si>
    <t>BỆNH VIỆN NHÂN DÂN 115</t>
  </si>
  <si>
    <t>DANH MỤC HỒ SƠ CẦN CHUẨN BỊ ĐỂ LÀM CƠ SỞ</t>
  </si>
  <si>
    <t>NỘI DUNG</t>
  </si>
  <si>
    <t>YÊU CẦU</t>
  </si>
  <si>
    <t>01 bản</t>
  </si>
  <si>
    <t>Bản gốc</t>
  </si>
  <si>
    <t>Bảng so sánh giá</t>
  </si>
  <si>
    <r>
      <t>02</t>
    </r>
    <r>
      <rPr>
        <sz val="12"/>
        <color indexed="8"/>
        <rFont val="Times New Roman"/>
        <family val="1"/>
      </rPr>
      <t xml:space="preserve"> bản</t>
    </r>
  </si>
  <si>
    <r>
      <t>- </t>
    </r>
    <r>
      <rPr>
        <b/>
        <sz val="12"/>
        <color indexed="8"/>
        <rFont val="Times New Roman"/>
        <family val="1"/>
      </rPr>
      <t>01</t>
    </r>
    <r>
      <rPr>
        <sz val="12"/>
        <rFont val="Times New Roman"/>
        <family val="1"/>
      </rPr>
      <t xml:space="preserve"> bản </t>
    </r>
    <r>
      <rPr>
        <b/>
        <sz val="12"/>
        <color indexed="10"/>
        <rFont val="Times New Roman"/>
        <family val="1"/>
      </rPr>
      <t>sao y</t>
    </r>
    <r>
      <rPr>
        <sz val="12"/>
        <color indexed="8"/>
        <rFont val="Times New Roman"/>
        <family val="1"/>
      </rPr>
      <t xml:space="preserve"> “</t>
    </r>
    <r>
      <rPr>
        <b/>
        <sz val="12"/>
        <color indexed="8"/>
        <rFont val="Times New Roman"/>
        <family val="1"/>
      </rPr>
      <t>BỆNH VIỆN</t>
    </r>
    <r>
      <rPr>
        <sz val="12"/>
        <color indexed="8"/>
        <rFont val="Times New Roman"/>
        <family val="1"/>
      </rPr>
      <t xml:space="preserve">” hoặc </t>
    </r>
    <r>
      <rPr>
        <b/>
        <sz val="12"/>
        <color indexed="10"/>
        <rFont val="Times New Roman"/>
        <family val="1"/>
      </rPr>
      <t>chứng thực</t>
    </r>
    <r>
      <rPr>
        <b/>
        <sz val="12"/>
        <color indexed="8"/>
        <rFont val="Times New Roman"/>
        <family val="1"/>
      </rPr>
      <t xml:space="preserve"> phường/xã, quận/huyện;
</t>
    </r>
    <r>
      <rPr>
        <sz val="12"/>
        <color indexed="8"/>
        <rFont val="Times New Roman"/>
        <family val="1"/>
      </rPr>
      <t>-</t>
    </r>
    <r>
      <rPr>
        <b/>
        <sz val="12"/>
        <rFont val="Times New Roman"/>
        <family val="1"/>
      </rPr>
      <t xml:space="preserve"> 01 </t>
    </r>
    <r>
      <rPr>
        <sz val="12"/>
        <rFont val="Times New Roman"/>
        <family val="1"/>
      </rPr>
      <t>bản</t>
    </r>
    <r>
      <rPr>
        <b/>
        <sz val="12"/>
        <rFont val="Times New Roman"/>
        <family val="1"/>
      </rPr>
      <t xml:space="preserve"> </t>
    </r>
    <r>
      <rPr>
        <b/>
        <sz val="12"/>
        <color indexed="10"/>
        <rFont val="Times New Roman"/>
        <family val="1"/>
      </rPr>
      <t>photo</t>
    </r>
    <r>
      <rPr>
        <sz val="12"/>
        <color indexed="8"/>
        <rFont val="Times New Roman"/>
        <family val="1"/>
      </rPr>
      <t xml:space="preserve"> (sau khi sao y hoặc chứng thực);</t>
    </r>
  </si>
  <si>
    <r>
      <t>- </t>
    </r>
    <r>
      <rPr>
        <b/>
        <sz val="12"/>
        <color indexed="8"/>
        <rFont val="Times New Roman"/>
        <family val="1"/>
      </rPr>
      <t>01</t>
    </r>
    <r>
      <rPr>
        <sz val="12"/>
        <color indexed="8"/>
        <rFont val="Times New Roman"/>
        <family val="1"/>
      </rPr>
      <t xml:space="preserve"> bản </t>
    </r>
    <r>
      <rPr>
        <b/>
        <sz val="12"/>
        <color indexed="10"/>
        <rFont val="Times New Roman"/>
        <family val="1"/>
      </rPr>
      <t>chứng thực</t>
    </r>
    <r>
      <rPr>
        <b/>
        <sz val="12"/>
        <color indexed="8"/>
        <rFont val="Times New Roman"/>
        <family val="1"/>
      </rPr>
      <t xml:space="preserve"> phường/xã, quận/huyện;
</t>
    </r>
    <r>
      <rPr>
        <sz val="12"/>
        <color indexed="8"/>
        <rFont val="Times New Roman"/>
        <family val="1"/>
      </rPr>
      <t>- </t>
    </r>
    <r>
      <rPr>
        <b/>
        <sz val="12"/>
        <color indexed="8"/>
        <rFont val="Times New Roman"/>
        <family val="1"/>
      </rPr>
      <t>01</t>
    </r>
    <r>
      <rPr>
        <sz val="12"/>
        <color indexed="8"/>
        <rFont val="Times New Roman"/>
        <family val="1"/>
      </rPr>
      <t xml:space="preserve"> bản </t>
    </r>
    <r>
      <rPr>
        <b/>
        <sz val="12"/>
        <color indexed="8"/>
        <rFont val="Times New Roman"/>
        <family val="1"/>
      </rPr>
      <t>photo</t>
    </r>
    <r>
      <rPr>
        <sz val="12"/>
        <color indexed="8"/>
        <rFont val="Times New Roman"/>
        <family val="1"/>
      </rPr>
      <t xml:space="preserve"> (sau hoặc chứng thực);
</t>
    </r>
    <r>
      <rPr>
        <sz val="12"/>
        <color indexed="10"/>
        <rFont val="Times New Roman"/>
        <family val="1"/>
      </rPr>
      <t>-</t>
    </r>
    <r>
      <rPr>
        <b/>
        <sz val="12"/>
        <color indexed="10"/>
        <rFont val="Times New Roman"/>
        <family val="1"/>
      </rPr>
      <t> Tô dạ quang</t>
    </r>
    <r>
      <rPr>
        <sz val="12"/>
        <color indexed="10"/>
        <rFont val="Times New Roman"/>
        <family val="1"/>
      </rPr>
      <t xml:space="preserve"> </t>
    </r>
    <r>
      <rPr>
        <sz val="12"/>
        <color indexed="8"/>
        <rFont val="Times New Roman"/>
        <family val="1"/>
      </rPr>
      <t>mặt hàng MSTT</t>
    </r>
  </si>
  <si>
    <r>
      <t>- </t>
    </r>
    <r>
      <rPr>
        <b/>
        <sz val="12"/>
        <color indexed="8"/>
        <rFont val="Times New Roman"/>
        <family val="1"/>
      </rPr>
      <t>02</t>
    </r>
    <r>
      <rPr>
        <sz val="12"/>
        <color indexed="8"/>
        <rFont val="Times New Roman"/>
        <family val="1"/>
      </rPr>
      <t xml:space="preserve"> bản </t>
    </r>
    <r>
      <rPr>
        <b/>
        <sz val="12"/>
        <color indexed="8"/>
        <rFont val="Times New Roman"/>
        <family val="1"/>
      </rPr>
      <t>sao y</t>
    </r>
    <r>
      <rPr>
        <sz val="12"/>
        <color indexed="8"/>
        <rFont val="Times New Roman"/>
        <family val="1"/>
      </rPr>
      <t xml:space="preserve"> Công ty;
-</t>
    </r>
    <r>
      <rPr>
        <b/>
        <sz val="12"/>
        <color indexed="8"/>
        <rFont val="Times New Roman"/>
        <family val="1"/>
      </rPr>
      <t> </t>
    </r>
    <r>
      <rPr>
        <b/>
        <sz val="12"/>
        <color indexed="10"/>
        <rFont val="Times New Roman"/>
        <family val="1"/>
      </rPr>
      <t>Tô dạ quang</t>
    </r>
    <r>
      <rPr>
        <sz val="12"/>
        <color indexed="8"/>
        <rFont val="Times New Roman"/>
        <family val="1"/>
      </rPr>
      <t xml:space="preserve"> mặt hàng MSTT</t>
    </r>
  </si>
  <si>
    <r>
      <t xml:space="preserve">Nếu Quyết định trúng thầu </t>
    </r>
    <r>
      <rPr>
        <sz val="12"/>
        <color indexed="10"/>
        <rFont val="Times New Roman"/>
        <family val="1"/>
      </rPr>
      <t>ĐÃ ĐĂNG TẢI</t>
    </r>
    <r>
      <rPr>
        <sz val="12"/>
        <color indexed="8"/>
        <rFont val="Times New Roman"/>
        <family val="1"/>
      </rPr>
      <t xml:space="preserve"> trên </t>
    </r>
    <r>
      <rPr>
        <sz val="12"/>
        <color indexed="12"/>
        <rFont val="Times New Roman"/>
        <family val="1"/>
      </rPr>
      <t>Cổng thông tin điện tử của Bộ Y Tế</t>
    </r>
    <r>
      <rPr>
        <sz val="12"/>
        <color indexed="8"/>
        <rFont val="Times New Roman"/>
        <family val="1"/>
      </rPr>
      <t xml:space="preserve"> </t>
    </r>
    <r>
      <rPr>
        <i/>
        <sz val="12"/>
        <color indexed="10"/>
        <rFont val="Times New Roman"/>
        <family val="1"/>
      </rPr>
      <t>(https://congkhaiketquathau.moh.gov.vn)</t>
    </r>
    <r>
      <rPr>
        <sz val="12"/>
        <color indexed="8"/>
        <rFont val="Times New Roman"/>
        <family val="1"/>
      </rPr>
      <t xml:space="preserve">, đề nghị công ty phải đính kèm </t>
    </r>
    <r>
      <rPr>
        <sz val="12"/>
        <color indexed="12"/>
        <rFont val="Times New Roman"/>
        <family val="1"/>
      </rPr>
      <t>tài liệu chứng minh</t>
    </r>
    <r>
      <rPr>
        <sz val="12"/>
        <color indexed="10"/>
        <rFont val="Times New Roman"/>
        <family val="1"/>
      </rPr>
      <t xml:space="preserve"> </t>
    </r>
    <r>
      <rPr>
        <i/>
        <sz val="12"/>
        <color indexed="8"/>
        <rFont val="Times New Roman"/>
        <family val="1"/>
      </rPr>
      <t>(chụp lại màn hình thông tin đăng tải trên cổng Công khai kết quả thầu của Bộ Y Tế)</t>
    </r>
  </si>
  <si>
    <r>
      <rPr>
        <b/>
        <sz val="12"/>
        <color indexed="10"/>
        <rFont val="Times New Roman"/>
        <family val="1"/>
      </rPr>
      <t xml:space="preserve">Ưu tiên </t>
    </r>
    <r>
      <rPr>
        <sz val="12"/>
        <color indexed="8"/>
        <rFont val="Times New Roman"/>
        <family val="1"/>
      </rPr>
      <t xml:space="preserve">kết quả thầu </t>
    </r>
    <r>
      <rPr>
        <b/>
        <sz val="12"/>
        <color indexed="10"/>
        <rFont val="Times New Roman"/>
        <family val="1"/>
      </rPr>
      <t>đã được đăng tải</t>
    </r>
    <r>
      <rPr>
        <sz val="12"/>
        <color indexed="8"/>
        <rFont val="Times New Roman"/>
        <family val="1"/>
      </rPr>
      <t xml:space="preserve"> trên </t>
    </r>
    <r>
      <rPr>
        <b/>
        <sz val="12"/>
        <color indexed="12"/>
        <rFont val="Times New Roman"/>
        <family val="1"/>
      </rPr>
      <t>Cổng thông tin điện tử của Bộ Y Tế</t>
    </r>
    <r>
      <rPr>
        <sz val="12"/>
        <color indexed="8"/>
        <rFont val="Times New Roman"/>
        <family val="1"/>
      </rPr>
      <t xml:space="preserve"> (https://congkhaiketquathau.moh.gov.vn) theo quy định tại </t>
    </r>
    <r>
      <rPr>
        <b/>
        <sz val="12"/>
        <color indexed="8"/>
        <rFont val="Times New Roman"/>
        <family val="1"/>
      </rPr>
      <t>khoản 3 điều 8, Thông tư 14/2020/TT-BYT</t>
    </r>
    <r>
      <rPr>
        <sz val="12"/>
        <color indexed="8"/>
        <rFont val="Times New Roman"/>
        <family val="1"/>
      </rPr>
      <t xml:space="preserve"> ngày 10/07/2020</t>
    </r>
  </si>
  <si>
    <r>
      <t xml:space="preserve">Hợp đồng với </t>
    </r>
    <r>
      <rPr>
        <b/>
        <sz val="12"/>
        <color indexed="10"/>
        <rFont val="Times New Roman"/>
        <family val="1"/>
      </rPr>
      <t>02</t>
    </r>
    <r>
      <rPr>
        <sz val="12"/>
        <color indexed="10"/>
        <rFont val="Times New Roman"/>
        <family val="1"/>
      </rPr>
      <t xml:space="preserve"> </t>
    </r>
    <r>
      <rPr>
        <sz val="12"/>
        <color indexed="8"/>
        <rFont val="Times New Roman"/>
        <family val="1"/>
      </rPr>
      <t xml:space="preserve">cơ sở y tế khác </t>
    </r>
    <r>
      <rPr>
        <i/>
        <sz val="12"/>
        <color indexed="8"/>
        <rFont val="Times New Roman"/>
        <family val="1"/>
      </rPr>
      <t xml:space="preserve">(nếu có, </t>
    </r>
    <r>
      <rPr>
        <b/>
        <i/>
        <sz val="12"/>
        <color indexed="8"/>
        <rFont val="Times New Roman"/>
        <family val="1"/>
      </rPr>
      <t>đề nghị ưu tiên</t>
    </r>
    <r>
      <rPr>
        <i/>
        <sz val="12"/>
        <color indexed="8"/>
        <rFont val="Times New Roman"/>
        <family val="1"/>
      </rPr>
      <t xml:space="preserve"> chọn </t>
    </r>
    <r>
      <rPr>
        <b/>
        <i/>
        <sz val="12"/>
        <color indexed="12"/>
        <rFont val="Times New Roman"/>
        <family val="1"/>
      </rPr>
      <t>01</t>
    </r>
    <r>
      <rPr>
        <i/>
        <sz val="12"/>
        <color indexed="8"/>
        <rFont val="Times New Roman"/>
        <family val="1"/>
      </rPr>
      <t xml:space="preserve"> Hợp đồng với </t>
    </r>
    <r>
      <rPr>
        <b/>
        <i/>
        <sz val="12"/>
        <color indexed="8"/>
        <rFont val="Times New Roman"/>
        <family val="1"/>
      </rPr>
      <t>BVND 115</t>
    </r>
    <r>
      <rPr>
        <i/>
        <sz val="12"/>
        <color indexed="8"/>
        <rFont val="Times New Roman"/>
        <family val="1"/>
      </rPr>
      <t>)</t>
    </r>
  </si>
  <si>
    <r>
      <t>- </t>
    </r>
    <r>
      <rPr>
        <b/>
        <sz val="12"/>
        <color indexed="8"/>
        <rFont val="Times New Roman"/>
        <family val="1"/>
      </rPr>
      <t>01</t>
    </r>
    <r>
      <rPr>
        <sz val="12"/>
        <color indexed="8"/>
        <rFont val="Times New Roman"/>
        <family val="1"/>
      </rPr>
      <t xml:space="preserve"> bản </t>
    </r>
    <r>
      <rPr>
        <b/>
        <sz val="12"/>
        <color indexed="10"/>
        <rFont val="Times New Roman"/>
        <family val="1"/>
      </rPr>
      <t xml:space="preserve">sao y Công ty;
</t>
    </r>
    <r>
      <rPr>
        <sz val="12"/>
        <color indexed="10"/>
        <rFont val="Times New Roman"/>
        <family val="1"/>
      </rPr>
      <t>-</t>
    </r>
    <r>
      <rPr>
        <b/>
        <sz val="12"/>
        <color indexed="10"/>
        <rFont val="Times New Roman"/>
        <family val="1"/>
      </rPr>
      <t xml:space="preserve"> Tô dạ quang </t>
    </r>
    <r>
      <rPr>
        <sz val="12"/>
        <rFont val="Times New Roman"/>
        <family val="1"/>
      </rPr>
      <t>mặt hàng MSTT</t>
    </r>
  </si>
  <si>
    <r>
      <t xml:space="preserve">Thư giảm giá (nếu Giá trúng thầu </t>
    </r>
    <r>
      <rPr>
        <b/>
        <sz val="12"/>
        <color indexed="10"/>
        <rFont val="Times New Roman"/>
        <family val="1"/>
      </rPr>
      <t>CAO HƠN</t>
    </r>
    <r>
      <rPr>
        <sz val="12"/>
        <color indexed="8"/>
        <rFont val="Times New Roman"/>
        <family val="1"/>
      </rPr>
      <t>)</t>
    </r>
  </si>
  <si>
    <t>Số lượng trúng thầu</t>
  </si>
  <si>
    <t>So sánh giá 01</t>
  </si>
  <si>
    <t>So sánh giá 02</t>
  </si>
  <si>
    <t>Tên cơ sở y tế</t>
  </si>
  <si>
    <t>Tên đầy đủ công ty</t>
  </si>
  <si>
    <t>BẢNG CHÀO GIÁ</t>
  </si>
  <si>
    <t>Bảng chào giá MSTT</t>
  </si>
  <si>
    <t>Cổng thông tin điện tử của BYT</t>
  </si>
  <si>
    <t>Căn cứ Quyết định số …….../QĐ-BV...... ngày ....../....../202.. của Bệnh viện ……… Về việc phê duyệt Kết quả lựa chọn Nhà thầu gói thầu ………………</t>
  </si>
  <si>
    <t xml:space="preserve">Tham chiếu Cổng thông tin điện tử của BYT (công khai KQ thầu - TT14)
</t>
  </si>
  <si>
    <t>Nhà thầu phải nộp 01 trong các tài liệu sau:</t>
  </si>
  <si>
    <r>
      <rPr>
        <b/>
        <sz val="12"/>
        <color indexed="12"/>
        <rFont val="Times New Roman"/>
        <family val="1"/>
      </rPr>
      <t>2.1- Quyết định trúng thầu;</t>
    </r>
    <r>
      <rPr>
        <sz val="12"/>
        <color indexed="8"/>
        <rFont val="Times New Roman"/>
        <family val="1"/>
      </rPr>
      <t xml:space="preserve">
</t>
    </r>
    <r>
      <rPr>
        <b/>
        <u val="single"/>
        <sz val="12"/>
        <color indexed="14"/>
        <rFont val="Times New Roman"/>
        <family val="1"/>
      </rPr>
      <t xml:space="preserve"> hoặc </t>
    </r>
  </si>
  <si>
    <r>
      <rPr>
        <b/>
        <sz val="12"/>
        <color indexed="12"/>
        <rFont val="Times New Roman"/>
        <family val="1"/>
      </rPr>
      <t>2.2- Thông báo trúng thầu</t>
    </r>
    <r>
      <rPr>
        <sz val="12"/>
        <color indexed="8"/>
        <rFont val="Times New Roman"/>
        <family val="1"/>
      </rPr>
      <t xml:space="preserve"> </t>
    </r>
    <r>
      <rPr>
        <b/>
        <sz val="12"/>
        <color indexed="10"/>
        <rFont val="Times New Roman"/>
        <family val="1"/>
      </rPr>
      <t>(phải kèm theo Danh mục)</t>
    </r>
    <r>
      <rPr>
        <sz val="12"/>
        <color indexed="10"/>
        <rFont val="Times New Roman"/>
        <family val="1"/>
      </rPr>
      <t>;</t>
    </r>
    <r>
      <rPr>
        <sz val="12"/>
        <color indexed="8"/>
        <rFont val="Times New Roman"/>
        <family val="1"/>
      </rPr>
      <t xml:space="preserve">
</t>
    </r>
    <r>
      <rPr>
        <b/>
        <u val="single"/>
        <sz val="12"/>
        <color indexed="14"/>
        <rFont val="Times New Roman"/>
        <family val="1"/>
      </rPr>
      <t xml:space="preserve"> hoặc </t>
    </r>
  </si>
  <si>
    <r>
      <rPr>
        <b/>
        <sz val="12"/>
        <color indexed="12"/>
        <rFont val="Times New Roman"/>
        <family val="1"/>
      </rPr>
      <t xml:space="preserve">2.3- Thư chấp thuận Hồ sơ dự thầu và trao hợp đồng </t>
    </r>
    <r>
      <rPr>
        <b/>
        <sz val="12"/>
        <color indexed="10"/>
        <rFont val="Times New Roman"/>
        <family val="1"/>
      </rPr>
      <t>(phải kèm theo Danh mục);</t>
    </r>
  </si>
  <si>
    <r>
      <rPr>
        <b/>
        <i/>
        <u val="single"/>
        <sz val="11"/>
        <rFont val="Times New Roman"/>
        <family val="1"/>
      </rPr>
      <t>Ghi chú</t>
    </r>
    <r>
      <rPr>
        <b/>
        <i/>
        <sz val="11"/>
        <rFont val="Times New Roman"/>
        <family val="1"/>
      </rPr>
      <t>:</t>
    </r>
    <r>
      <rPr>
        <i/>
        <sz val="11"/>
        <rFont val="Times New Roman"/>
        <family val="1"/>
      </rPr>
      <t>Nếu Quyết định trúng thầu đã đăng tải trên Cổng thông tin điện tử của Bộ Y Tế (https://congkhaiketquathau.moh.gov.vn), đề nghị đính kèm tài liệu chứng minh.</t>
    </r>
  </si>
  <si>
    <r>
      <t>Căn cứ Hợp đồng</t>
    </r>
    <r>
      <rPr>
        <b/>
        <i/>
        <sz val="11"/>
        <color indexed="10"/>
        <rFont val="Times New Roman"/>
        <family val="1"/>
      </rPr>
      <t xml:space="preserve"> (trúng thầu)</t>
    </r>
    <r>
      <rPr>
        <sz val="11"/>
        <rFont val="Times New Roman"/>
        <family val="1"/>
      </rPr>
      <t xml:space="preserve"> số ……………… ngày ….../….../202... giữa Bệnh viện ………………………… và Công ty ………………………………</t>
    </r>
  </si>
  <si>
    <r>
      <t xml:space="preserve">Căn cứ Hợp đồng </t>
    </r>
    <r>
      <rPr>
        <b/>
        <i/>
        <sz val="11"/>
        <color indexed="10"/>
        <rFont val="Times New Roman"/>
        <family val="1"/>
      </rPr>
      <t>(so sánh giá 01)</t>
    </r>
    <r>
      <rPr>
        <sz val="11"/>
        <rFont val="Times New Roman"/>
        <family val="1"/>
      </rPr>
      <t xml:space="preserve"> số ……………… ngày ….../….../202... giữa Bệnh viện ………………………… và Công ty ………………………………</t>
    </r>
  </si>
  <si>
    <r>
      <t xml:space="preserve">Căn cứ Hợp đồng </t>
    </r>
    <r>
      <rPr>
        <b/>
        <i/>
        <sz val="11"/>
        <color indexed="10"/>
        <rFont val="Times New Roman"/>
        <family val="1"/>
      </rPr>
      <t>(so sánh giá 02)</t>
    </r>
    <r>
      <rPr>
        <i/>
        <sz val="11"/>
        <rFont val="Times New Roman"/>
        <family val="1"/>
      </rPr>
      <t xml:space="preserve"> </t>
    </r>
    <r>
      <rPr>
        <sz val="11"/>
        <rFont val="Times New Roman"/>
        <family val="1"/>
      </rPr>
      <t>số ……………… ngày ….../….../202... giữa Bệnh viện ………………………… và Công ty ………………………………</t>
    </r>
  </si>
  <si>
    <t>Căn cứ Thông báo trúng thầu số …….../TB-BV……… ngày ….../….../202... của Bệnh viện ……………………. gửi Công ty ………………………………</t>
  </si>
  <si>
    <t>Căn cứ Thư chấp thuận Hồ sơ dự thầu và trao hợp đồng số ……… ngày ….../….../202... của Bệnh viện ……………………. gửi Công ty ………………………………</t>
  </si>
  <si>
    <t>Đơn giá  (VND)</t>
  </si>
  <si>
    <t>Quyết định (số ngày, tên đơn vị)</t>
  </si>
  <si>
    <t>Số ………, ngày…. của Bệnh viện…..</t>
  </si>
  <si>
    <t>Mã vật tư theo QĐ 5086/QĐ-BYT ngày 04/11/2021</t>
  </si>
  <si>
    <t xml:space="preserve">Tên hàng hóa </t>
  </si>
  <si>
    <t>Số lượng</t>
  </si>
  <si>
    <t xml:space="preserve">Kim luồn có cánh, có cửa các cỡ </t>
  </si>
  <si>
    <t>Cái</t>
  </si>
  <si>
    <t>Ống nội khí quản có bóng các số</t>
  </si>
  <si>
    <t>Ống thông tiểu 2 nhánh (Foley), bóng 30ml các số</t>
  </si>
  <si>
    <t>Dây hút đàm có kiểm soát các cỡ</t>
  </si>
  <si>
    <t>Que + kim thử đường huyết (Nhà thầu chịu trách nhiệm đặt máy thử đường huyết miễn phí, số lượng theo yêu cầu thực tế của Bệnh viện, tối đa 60 máy)</t>
  </si>
  <si>
    <t>Bộ</t>
  </si>
  <si>
    <t>Kim chạy thận nhân tạo các loại, các cỡ</t>
  </si>
  <si>
    <t>Miếng xốp Spongostan (hoặc tương đương) tự tiêu từ gelatin 1 x 5 x 7cm</t>
  </si>
  <si>
    <t xml:space="preserve">Miếng 
</t>
  </si>
  <si>
    <t>Clip kẹp mạch máu bằng polymer các cỡ</t>
  </si>
  <si>
    <t>Dây truyền dịch có màng lọc</t>
  </si>
  <si>
    <t>Miếng dán chống nhiễm khuẩn chứa Clorhexidine gluconat (Biopatch 92mg) (hoặc tương đương)</t>
  </si>
  <si>
    <t xml:space="preserve">Băng keo có gạc vô trùng (90x100)mm ±10% </t>
  </si>
  <si>
    <t>Bộ hút đàm kín 14Fr sử dụng 72h</t>
  </si>
  <si>
    <t>Găng tay y tế chưa tiệt trùng có bột các cỡ</t>
  </si>
  <si>
    <t>Đôi</t>
  </si>
  <si>
    <t>Băng thun y tế 0,1m x 2,5m</t>
  </si>
  <si>
    <t>Cuộn</t>
  </si>
  <si>
    <t xml:space="preserve">Bơm tiêm nhựa 20 ml, 23 G </t>
  </si>
  <si>
    <t xml:space="preserve">Cái
</t>
  </si>
  <si>
    <t>Kim tiêm 18 G</t>
  </si>
  <si>
    <t>Túi chứa nước tiểu 2000ml có dây treo</t>
  </si>
  <si>
    <t>Chỉ không tan tự nhiên Silk số 2/0 dài tối thiểu 75cm kim tròn 1/2C 26mm ± 1 mm</t>
  </si>
  <si>
    <t>Tép</t>
  </si>
  <si>
    <t>Chỉ tan kháng khuẩn tổng hợp đa Sợi polyglactin 910 số 2/0, dài tối thiểu 70cm , kim tròn dài 26mm (± 1 mm) 1/2C</t>
  </si>
  <si>
    <t>Băng keo có gạc vô trùng, không thấm nước (53x80)mm ±10%</t>
  </si>
  <si>
    <t>Miếng</t>
  </si>
  <si>
    <t>Băng keo có gạc vô trùng, không thấm nước (100x900)mm ±10%</t>
  </si>
  <si>
    <t>Băng keo cố định trong suốt (10 x12cm) ± 5 %</t>
  </si>
  <si>
    <t>Gạc cầm máu tự tiêu gelatin surgispon 7cm x 5cm x 1cm</t>
  </si>
  <si>
    <t>Thông Pezzer các cỡ</t>
  </si>
  <si>
    <t>Huyết áp kế không kèm ống nghe đã kiểm định</t>
  </si>
  <si>
    <t>Dây truyền dịch 60 giọt/ml có bầu 150ml, không chứa DEHP-Polyvol Burette Set 150ml</t>
  </si>
  <si>
    <t>Kim chọc động mạch quay Intradyn (hoặc tương đương) số 18G, 20G</t>
  </si>
  <si>
    <t>Hộp nhựa đựng kim chích lớn 6,8 lít</t>
  </si>
  <si>
    <t>Dây cưa sọ não</t>
  </si>
  <si>
    <t>Tube Hemolyse (hoặc tương đương) 5ml không nắp</t>
  </si>
  <si>
    <t>Lọ nhựa PS 50ml đựng nước tiểu có nắp</t>
  </si>
  <si>
    <t>Dây nhựa 6 ly</t>
  </si>
  <si>
    <t xml:space="preserve">Cuộn </t>
  </si>
  <si>
    <t>Dây nhựa 8 ly</t>
  </si>
  <si>
    <t>Gạc cầm máu mũi</t>
  </si>
  <si>
    <t>Tube EDTA K2 có nắp cao su</t>
  </si>
  <si>
    <t>Tube Heparine</t>
  </si>
  <si>
    <t>Tube citrat 3,2%</t>
  </si>
  <si>
    <t>Ống thông can thiệp mạch máu softip các cỡ (hoặc tương đương)</t>
  </si>
  <si>
    <t>Ống thông đường kính từ 1.7 inches đến 2.6 inches. Chiều dài tối thiểu là 150 cm đến 167cm các loại</t>
  </si>
  <si>
    <t>Stent mạch máu não, đường kính từ 2.0 đến 5.5mm (hoặc tương đương)</t>
  </si>
  <si>
    <t>Coil nút túi phình mạch não các cỡ</t>
  </si>
  <si>
    <t>Giá đỡ động mạch cảnh các cỡ</t>
  </si>
  <si>
    <t>Bóng tắc mạch không dây loại các cỡ</t>
  </si>
  <si>
    <t>Dây dẫn can thiệp mạch não 150cm, 300cm (hoặc tương đương)</t>
  </si>
  <si>
    <t>Vi ống thông can thiệp mạch não</t>
  </si>
  <si>
    <t>Nẹp đầu trên cánh tay II (trái/phải, các cỡ)</t>
  </si>
  <si>
    <t>Nẹp T nhỏ 45 độ (các cỡ)</t>
  </si>
  <si>
    <t>Đinh, nẹp, vít, chỉ thép, vít, lưới vá sọ và dụng cụ chuyên dùng trong Chấn thương chỉnh hình (Nẹp khóa ngoài đầu xa cẳng chân II (từ 5 đến 17 lỗ, trái/phải)) - Nẹp khóa ngoài đầu xa cẳng chân II (trái/phải, các cỡ) (Nẹp khoá phẫu thuật - Anatomic locking plate)</t>
  </si>
  <si>
    <t>Vít chốt 5.0</t>
  </si>
  <si>
    <t>Nẹp đùi nén ép (từ 6 đến 14 lỗ)</t>
  </si>
  <si>
    <t>Nẹp cẳng chân nén ép (từ 6 đến 12 lỗ)</t>
  </si>
  <si>
    <t>Vít DHS (các cỡ)</t>
  </si>
  <si>
    <t xml:space="preserve">Lưới titan, Nẹp titan , Vít titan các cỡ (Vít vỏ 2.0, titan, tự khoan, tự taro (các cỡ) Anton Hipp) </t>
  </si>
  <si>
    <t>Lưới titan, Nẹp titan , Vít titan các cỡ ( Nẹp titan mắc xích thẳng, 8 lỗ Anton Hipp )</t>
  </si>
  <si>
    <t>Nẹp khóa xương đòn (từ 6 đến 10 lỗ, trái/phải)</t>
  </si>
  <si>
    <t>Nẹp khóa đầu trên xương cánh tay (từ 3 đến 10 lỗ)</t>
  </si>
  <si>
    <t>Nẹp khóa đầu dưới xương quay 45 độ (từ 3 đến 8 lỗ, trái/phải)</t>
  </si>
  <si>
    <t>Nẹp khóa lồi cầu đùi (từ 5 đến 10 lỗ, trái/phải)</t>
  </si>
  <si>
    <t>Nẹp khóa đầu trên cẳng chân (từ 4 đến 11 lỗ, trái/phải)</t>
  </si>
  <si>
    <t>Nẹp khóa trong đầu xa cẳng chân II (từ 4 đến 13 lỗ, trái/phải)</t>
  </si>
  <si>
    <t>Nẹp khóa xương mác (từ 4 đến 8 lỗ)</t>
  </si>
  <si>
    <t>Nẹp khớp cùng đòn II (từ 2 đến 6 lỗ, trái/phải)</t>
  </si>
  <si>
    <t>Nẹp lòng máng (từ 6 đến 10 lỗ)</t>
  </si>
  <si>
    <t>Vít khóa 3.5 mm (dài từ 14 đến 65mm)</t>
  </si>
  <si>
    <t>Vít khóa 4.0 mm (dài từ 14 đến 65 mm)</t>
  </si>
  <si>
    <t>Vít xốp 3.5 (dài từ 12 đến 46 mm)</t>
  </si>
  <si>
    <t>Van dẫn lưu dịch não tủy (Van dẫn lưu dịch não tủy trong loại tự động điều chỉnh áp lực)</t>
  </si>
  <si>
    <t>Miếng vá màng cứng Collagen tự dính cỡ 5 x 5cm</t>
  </si>
  <si>
    <t>Miếng vá màng cứng Collagen tự dính cỡ 10 x 12.5cm</t>
  </si>
  <si>
    <t>Kẹp túi phình mạch máu não gập góc/cong các cỡ</t>
  </si>
  <si>
    <t>Kẹp túi phình mạch máu não hình lưỡi lê các cỡ</t>
  </si>
  <si>
    <t>Kẹp túi phình mạch máu não thẳng các cỡ</t>
  </si>
  <si>
    <t>Kẹp vá sọ não tự tiêu 2 phía các cỡ</t>
  </si>
  <si>
    <t>Miếng ghép sọ não sinh học tự tiêu, che đậy các lỗ khoan sọ</t>
  </si>
  <si>
    <t>Miếng ghép sọ não sinh học tự tiêu, che đậy các lỗ khoan sọ và cho phép đặt ống dãn lưu</t>
  </si>
  <si>
    <t>Dao cắt kim các cỡ</t>
  </si>
  <si>
    <t>Dây dẫn hướng dùng nhiều lần</t>
  </si>
  <si>
    <t>Dụng cụ khâu cắt nội soi 60mm, gập góc 45 độ (EC60A) (hoặc tương đương)</t>
  </si>
  <si>
    <t>Dụng cụ khâu cắt nối thẳng nội soi sử dụng pin đa năng 60mm, công nghệ GST,,dài 34cm, gập góc 45 độ, PSEE60A (hoặc tương đương)</t>
  </si>
  <si>
    <t>Rọ lấy sỏi 4 nhánh (độ mở 25-30mm) dùng nhiều lần</t>
  </si>
  <si>
    <t>Bộ đặt stent nhựa đường mật các cỡ, có 3 điểm cản quang</t>
  </si>
  <si>
    <t>Bộ catheter chạy thận 3 nòng 12F x 16cm/20cm kim Y dẫn đường, các cỡ</t>
  </si>
  <si>
    <t>Bộ dây chạy thận nhân tạo</t>
  </si>
  <si>
    <t>Quả lọc máu màng lọc Helixone diện tích màng 1.4 m2; thể tích mồi 74ml kèm theo 2 nắp đậy màng lọc (hoặc tương đương)</t>
  </si>
  <si>
    <t>Quả</t>
  </si>
  <si>
    <t>Bộ lọc bạch cầu chiết hồng cầu</t>
  </si>
  <si>
    <t>DANH MỤC MỜI CHÀO GIÁ</t>
  </si>
  <si>
    <t>(Kèm theo Thông báo mời chào giá số 13 /TB-BVND115 ngày 04/01/2022)</t>
  </si>
  <si>
    <t xml:space="preserve">  SỞ Y TẾ TP. HỒ CHÍ MINH</t>
  </si>
  <si>
    <t>0,0072% N,N-Didecyl- N,N-dimethylammonium chloride + 0,04% Polyhexamethylene biguanide hydrochloride (hoặc tương đương)</t>
  </si>
  <si>
    <t>Can</t>
  </si>
  <si>
    <t>Phenolic compound (phức hợp phenolic tổng hợp) + chất chống ăn mòn dụng cụ + chất hoạt động bề mặt (hoặc tương đương)</t>
  </si>
  <si>
    <t>Gói</t>
  </si>
  <si>
    <t>ORTHO-PHTHALADEHYDE 0,55%, pH 7.2 - 7.8, công thức không gây ăn mòn,có bảng vật liệu tương thích (hoặc tương đương)</t>
  </si>
  <si>
    <t xml:space="preserve">Can
</t>
  </si>
  <si>
    <t>14% N,N-Didecyl-N-Methyl-poly(oxyethyl)ammonium propionate + 0,3% Chlorhexidine digluconate. Hỗn hợp 3 enzym: protease, lipase và amylase. Các chất hoạt động bề mặt (hoặc tương đương)</t>
  </si>
  <si>
    <t>Hỗn hợp 5 enzyme: Protease, Lipase, Amylase, Mannanase, Cellulase + chất hoạt động bề mặt (hoặc tương đương)</t>
  </si>
  <si>
    <t>Chất thay thế xylen Clear-rite 3</t>
  </si>
  <si>
    <t>Bình/ 3,8L</t>
  </si>
  <si>
    <t>Coulter DxH Diluent</t>
  </si>
  <si>
    <t xml:space="preserve">"Hộp
Thùng"
</t>
  </si>
  <si>
    <t>Coulter DxH Cell Lyse</t>
  </si>
  <si>
    <t xml:space="preserve">Hộp
</t>
  </si>
  <si>
    <t>Coulter 6C Cell Control</t>
  </si>
  <si>
    <t xml:space="preserve">Bộ
</t>
  </si>
  <si>
    <t>Coulter DxH Retic Pack</t>
  </si>
  <si>
    <t>ADA Standard</t>
  </si>
  <si>
    <t>Creatinine 408ml/3960T</t>
  </si>
  <si>
    <t>Direct Bilirubin 160ml/3120T</t>
  </si>
  <si>
    <t>ISE Buffer 4*2000ml</t>
  </si>
  <si>
    <t xml:space="preserve">Bình
</t>
  </si>
  <si>
    <t>ISE Mid STD 4*2000ml</t>
  </si>
  <si>
    <t>Wash Solution 5L</t>
  </si>
  <si>
    <t>ISE Low/High Urine Standard</t>
  </si>
  <si>
    <t>ISE High Serum Standard</t>
  </si>
  <si>
    <t>ISE Low Serum Standard</t>
  </si>
  <si>
    <t>HDL-Cholesterol Calibrator</t>
  </si>
  <si>
    <t xml:space="preserve">Lọ
</t>
  </si>
  <si>
    <t>LDL-Cholesterol Calibrator</t>
  </si>
  <si>
    <t>CK-MB Calibrator</t>
  </si>
  <si>
    <t>Serum Protein Multi-Calibrator 1</t>
  </si>
  <si>
    <t>System Calibrator</t>
  </si>
  <si>
    <t xml:space="preserve"> Lọ
</t>
  </si>
  <si>
    <t>CRP Latex Calibrator Normal (N) Set</t>
  </si>
  <si>
    <t>CRP Latex Calibrator Highly Sensitive (HS) set</t>
  </si>
  <si>
    <t>Prealbumin calibrator</t>
  </si>
  <si>
    <t>Urine/CSF Albumin Calibrator</t>
  </si>
  <si>
    <t>D-3 HYDROXYBUTYRATE (Ranbut)</t>
  </si>
  <si>
    <t>Inorganic Phosphorous</t>
  </si>
  <si>
    <t>Detergent A</t>
  </si>
  <si>
    <t>Acid Wash</t>
  </si>
  <si>
    <t>ARC AFP Reagent kit 2000 test</t>
  </si>
  <si>
    <t>ARC Anti-CCP Reagent kit 100 test</t>
  </si>
  <si>
    <t>ARC Anti-HBc IgM Reagent kit 100 test</t>
  </si>
  <si>
    <t>ARC Anti-HBc II Calibrator</t>
  </si>
  <si>
    <t>ARC Anti-HBc II Reagent kit 100 test</t>
  </si>
  <si>
    <t>ARC Anti-HBe Reagent kit 100 test</t>
  </si>
  <si>
    <t>ARC Anti-HBs Calibrators</t>
  </si>
  <si>
    <t>Hộp</t>
  </si>
  <si>
    <t>ARC Anti-HBs Controls</t>
  </si>
  <si>
    <t>ARC Anti-HBs Reagent kit 2000 test</t>
  </si>
  <si>
    <t>ARC Anti-HCV Calibrator</t>
  </si>
  <si>
    <t>ARC Anti-HCV Controls</t>
  </si>
  <si>
    <t>ARC Anti-HCV Reagent kit 2000 test</t>
  </si>
  <si>
    <t>ARC BNP Reagent kit 100 test</t>
  </si>
  <si>
    <t>ARC CA 125 II Reagent kit 100 test</t>
  </si>
  <si>
    <t>ARC CA 15-3 Calibrators</t>
  </si>
  <si>
    <t>ARC CA 15-3 Reagent kit 100 test</t>
  </si>
  <si>
    <t>ARC Cortisol Reagent kit 500 test</t>
  </si>
  <si>
    <t>ARC Cyfra 21-1 Reagent kit 100 test</t>
  </si>
  <si>
    <t>ARC Free T3 Reagent kit 100 test</t>
  </si>
  <si>
    <t>ARC Free T4 Reagent kit 500 test</t>
  </si>
  <si>
    <t>ARC HAVAb-IgM Controls</t>
  </si>
  <si>
    <t>ARC HAVAb-IgM Reagent kit 100 test</t>
  </si>
  <si>
    <t>ARC HBeAg Reagent kit 100 test</t>
  </si>
  <si>
    <t>ARC HBsAg Qualitative II Reagent kit 2000 test</t>
  </si>
  <si>
    <t>ARC HIV Ag/Ab Combo Calibrator</t>
  </si>
  <si>
    <t>ARC HIV Ag/Ab Combo Controls</t>
  </si>
  <si>
    <t>ARC Reaction vessels</t>
  </si>
  <si>
    <t>ARC septum</t>
  </si>
  <si>
    <t>ARC STAT High Sensitive Troponin-I Calibrators</t>
  </si>
  <si>
    <t>ARC STAT High Sensitive Troponin-I Controls</t>
  </si>
  <si>
    <t>ARC STAT High Sensitive Troponin-I Reagent kit 500 test</t>
  </si>
  <si>
    <t>ARC Tacrolimus Calibrators</t>
  </si>
  <si>
    <t>ARC Tacrolimus Reagent kit 100 test</t>
  </si>
  <si>
    <t>ARC Tacrolimus Whole Blood Precipitation Reagent Kit</t>
  </si>
  <si>
    <t>ARC Total PSA Reagent kit 100 test</t>
  </si>
  <si>
    <t>ARC Trigger Solution</t>
  </si>
  <si>
    <t>ARC TSH Reagent kit 2000 test</t>
  </si>
  <si>
    <t>ARC TSH Reagent kit 500 test</t>
  </si>
  <si>
    <t>ICT sample diluent</t>
  </si>
  <si>
    <t>ICT Calibrators</t>
  </si>
  <si>
    <t>ICT cleaning Fluid</t>
  </si>
  <si>
    <t>Technopath Multichem IA Plus</t>
  </si>
  <si>
    <t>Technopath MCC - Multichem S Plus Level 1 (Assayed)</t>
  </si>
  <si>
    <t>Technopath MCC - Multichem S Plus Level 2 (Assayed)</t>
  </si>
  <si>
    <t>Technopath MCC - Multichem S Plus Level 3 (Assayed)</t>
  </si>
  <si>
    <t>Amylase</t>
  </si>
  <si>
    <t>Chai cấy máu hiếu khí</t>
  </si>
  <si>
    <t xml:space="preserve">Thùng
</t>
  </si>
  <si>
    <t>NH3/ETH/CO2 CALIBRATOR
(Ammonia/Ethanol/CO2 CALIBRATOR)</t>
  </si>
  <si>
    <t>LACT 100T
(LACTATE GEN.2)</t>
  </si>
  <si>
    <t>RFII 100T
(Tina -quant Rheumatoid Factor I)</t>
  </si>
  <si>
    <t>PRECISET RF</t>
  </si>
  <si>
    <t>NACl 9% Dil</t>
  </si>
  <si>
    <t>HbA1c TQ Gen.3 150T
(TINA- QUANT HEMOGLOBIN A 1C GEN.3)</t>
  </si>
  <si>
    <t>HBA1C HAEMOLYZING COBAS C
(A1CD2 HEMOLYZING REAGENT Gen .2)</t>
  </si>
  <si>
    <t>PreciControl HBA1c Path</t>
  </si>
  <si>
    <t>PreciCtrl CC Multi 2, 4x5 ml
(PreciControl ClinChem Multi 2)</t>
  </si>
  <si>
    <t>PreciCtrl CC Multi 1, 4x5 ml
(PreciControl ClinChem Multi 1)</t>
  </si>
  <si>
    <t>NH3/ETH/CO2 Control A</t>
  </si>
  <si>
    <t>NH3/ETH/CO2 Control N</t>
  </si>
  <si>
    <t>CFAS HBA1C 3x2 ml
(C.f.a.s Hba1c Calibrator)</t>
  </si>
  <si>
    <t>Ecotergent</t>
  </si>
  <si>
    <t>Sample Cleaner 1, cobas c</t>
  </si>
  <si>
    <t>HALOGEN LAMP</t>
  </si>
  <si>
    <t>PROBNP CS COBAS E
(Chuẩn xét nghiệm định lượng PROBNP I CalSet Elecsys and cobas e analyzers)</t>
  </si>
  <si>
    <t>PRECICONTROL CARDIAC G.4 ELE
(Kiểm tra chất lượng các xét nghiệm miễn dịch PreciControl Cardiac I Elecsys and cobas e analyzers)</t>
  </si>
  <si>
    <t>CYFRA RP ELEC
(Định lượng các phân đoạn của cytokeratin 19 trong huyết thanh và huyết tương người CYFRA 21-1 Elecsys and cobas e analyzers)</t>
  </si>
  <si>
    <t>CYFRA CALSET 2 ELEC
(Chuẩn xét nghiệm định lượng CYFRA 21-1 Calset Elecsys and cobas e analyzers)</t>
  </si>
  <si>
    <t>Elecsys PC Multi, 6x2 ml
(preciControl Multimarker)</t>
  </si>
  <si>
    <t>PCT BRAHMS ELECSYS, COBAS E
(B.R.A.H.M.S PCT)</t>
  </si>
  <si>
    <t>PROCELL M 2*2 L ELEC</t>
  </si>
  <si>
    <t>PRECLEAN M</t>
  </si>
  <si>
    <t>ASSAY TIP/CUP E170</t>
  </si>
  <si>
    <t>AFP</t>
  </si>
  <si>
    <t>AFP G2 CS</t>
  </si>
  <si>
    <t>CA 15-3 G2 CS</t>
  </si>
  <si>
    <t>CA 19-9</t>
  </si>
  <si>
    <t>CA 19-9 CS</t>
  </si>
  <si>
    <t>CA 125 G2 CS</t>
  </si>
  <si>
    <t>CEA</t>
  </si>
  <si>
    <t>CEA CS</t>
  </si>
  <si>
    <t>FT4 G2 CS</t>
  </si>
  <si>
    <t>Liss</t>
  </si>
  <si>
    <t>Chai</t>
  </si>
  <si>
    <t>Deepwell tubes 1,4ml</t>
  </si>
  <si>
    <t>Túi</t>
  </si>
  <si>
    <t>Decon 90</t>
  </si>
  <si>
    <t xml:space="preserve">Chai
</t>
  </si>
  <si>
    <t>Pelicontrol</t>
  </si>
  <si>
    <t>Ống nghiệm đựng mẫu nước tiểu</t>
  </si>
  <si>
    <t>Nội kiểm Sinh hóa mức 2
Assayed Chemistry Premium Plus Level 2</t>
  </si>
  <si>
    <t>Nội kiểm Sinh hóa mức 3
Assayed Chemistry Premium Plus Level 3</t>
  </si>
  <si>
    <t>Nội kiểm HbA1c mức 1, 2
HbA1c Control Level 1 &amp; Level 2</t>
  </si>
  <si>
    <t>DAY AHG Gel (polyclonal)</t>
  </si>
  <si>
    <t>DAY Anti-A</t>
  </si>
  <si>
    <t>DAY Anti-B</t>
  </si>
  <si>
    <t>DAY Anti-D (DVI-)</t>
  </si>
  <si>
    <t>DAY LISS Diluent</t>
  </si>
  <si>
    <t>DAY Neutral Gel</t>
  </si>
  <si>
    <t>DAY Validation Control</t>
  </si>
  <si>
    <t>DAY disks (DAY discs)</t>
  </si>
  <si>
    <t>DAY tips with filter (DAY Pipetting Tip)</t>
  </si>
  <si>
    <t>DAY dilution Microplate (Microplate for dilution)</t>
  </si>
  <si>
    <t>DAY Freedom Test Cells</t>
  </si>
  <si>
    <t>STA CK PREST 5</t>
  </si>
  <si>
    <t>STA Cleaner Solution</t>
  </si>
  <si>
    <t>CUVETTE</t>
  </si>
  <si>
    <t>STA Desorb U 24 x 15 ml</t>
  </si>
  <si>
    <t>STA Liquid Fib</t>
  </si>
  <si>
    <t>STA Owren Koller</t>
  </si>
  <si>
    <t>STA System Control N+P</t>
  </si>
  <si>
    <t>STA Neoptimal</t>
  </si>
  <si>
    <t>Cột (5) "Mã vật tư theo QĐ 5086/QĐ-BYT ngày 04/11/2021" bắt buộc phải có đối với vật tư y tế thanh toán riêng.</t>
  </si>
  <si>
    <t>PHÒNG VT - TTBYT</t>
  </si>
</sst>
</file>

<file path=xl/styles.xml><?xml version="1.0" encoding="utf-8"?>
<styleSheet xmlns="http://schemas.openxmlformats.org/spreadsheetml/2006/main">
  <numFmts count="3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
    <numFmt numFmtId="173" formatCode="_(* #,##0_);_(* \(#,##0\);_(* &quot;-&quot;??_);_(@_)"/>
    <numFmt numFmtId="174" formatCode="&quot;Yes&quot;;&quot;Yes&quot;;&quot;No&quot;"/>
    <numFmt numFmtId="175" formatCode="&quot;True&quot;;&quot;True&quot;;&quot;False&quot;"/>
    <numFmt numFmtId="176" formatCode="&quot;On&quot;;&quot;On&quot;;&quot;Off&quot;"/>
    <numFmt numFmtId="177" formatCode="[$€-2]\ #,##0.00_);[Red]\([$€-2]\ #,##0.00\)"/>
    <numFmt numFmtId="178" formatCode="####"/>
    <numFmt numFmtId="179" formatCode="0_);\(0\)"/>
    <numFmt numFmtId="180" formatCode="_ * #,##0_ ;_ * \-#,##0_ ;_ * &quot;-&quot;??_ ;_ @_ "/>
    <numFmt numFmtId="181" formatCode="_(* #.##0.0_);_(* \(#.##0.0\);_(* &quot;-&quot;??_);_(@_)"/>
    <numFmt numFmtId="182" formatCode="_(* #.##0._);_(* \(#.##0.\);_(* &quot;-&quot;??_);_(@_)"/>
    <numFmt numFmtId="183" formatCode="_(* #.##._);_(* \(#.##.\);_(* &quot;-&quot;??_);_(@_ⴆ"/>
    <numFmt numFmtId="184" formatCode="#.##0"/>
    <numFmt numFmtId="185" formatCode="#.##00"/>
    <numFmt numFmtId="186" formatCode="#.##000"/>
    <numFmt numFmtId="187" formatCode="_(* #,##0.0_);_(* \(#,##0.0\);_(* &quot;-&quot;??_);_(@_)"/>
  </numFmts>
  <fonts count="89">
    <font>
      <sz val="11"/>
      <color theme="1"/>
      <name val="Calibri"/>
      <family val="2"/>
    </font>
    <font>
      <sz val="11"/>
      <color indexed="8"/>
      <name val="Calibri"/>
      <family val="2"/>
    </font>
    <font>
      <b/>
      <sz val="11"/>
      <name val="Times New Roman"/>
      <family val="1"/>
    </font>
    <font>
      <sz val="10"/>
      <name val="Arial"/>
      <family val="2"/>
    </font>
    <font>
      <sz val="11"/>
      <name val="Times New Roman"/>
      <family val="1"/>
    </font>
    <font>
      <i/>
      <sz val="11"/>
      <name val="Times New Roman"/>
      <family val="1"/>
    </font>
    <font>
      <b/>
      <u val="single"/>
      <sz val="12"/>
      <name val="Times New Roman"/>
      <family val="1"/>
    </font>
    <font>
      <b/>
      <sz val="14"/>
      <name val="Times New Roman"/>
      <family val="1"/>
    </font>
    <font>
      <b/>
      <i/>
      <sz val="11"/>
      <color indexed="10"/>
      <name val="Times New Roman"/>
      <family val="1"/>
    </font>
    <font>
      <b/>
      <sz val="10"/>
      <name val="Times New Roman"/>
      <family val="1"/>
    </font>
    <font>
      <sz val="11"/>
      <color indexed="10"/>
      <name val="Times New Roman"/>
      <family val="1"/>
    </font>
    <font>
      <b/>
      <sz val="11"/>
      <color indexed="10"/>
      <name val="Times New Roman"/>
      <family val="1"/>
    </font>
    <font>
      <b/>
      <i/>
      <sz val="11"/>
      <name val="Times New Roman"/>
      <family val="1"/>
    </font>
    <font>
      <i/>
      <sz val="10"/>
      <name val="Times New Roman"/>
      <family val="1"/>
    </font>
    <font>
      <b/>
      <sz val="9"/>
      <name val="Times New Roman"/>
      <family val="1"/>
    </font>
    <font>
      <b/>
      <i/>
      <u val="single"/>
      <sz val="11"/>
      <name val="Times New Roman"/>
      <family val="1"/>
    </font>
    <font>
      <b/>
      <sz val="12"/>
      <color indexed="8"/>
      <name val="Times New Roman"/>
      <family val="1"/>
    </font>
    <font>
      <sz val="12"/>
      <color indexed="8"/>
      <name val="Times New Roman"/>
      <family val="1"/>
    </font>
    <font>
      <sz val="12"/>
      <color indexed="12"/>
      <name val="Times New Roman"/>
      <family val="1"/>
    </font>
    <font>
      <sz val="12"/>
      <name val="Times New Roman"/>
      <family val="1"/>
    </font>
    <font>
      <b/>
      <sz val="12"/>
      <color indexed="12"/>
      <name val="Times New Roman"/>
      <family val="1"/>
    </font>
    <font>
      <b/>
      <sz val="12"/>
      <name val="Times New Roman"/>
      <family val="1"/>
    </font>
    <font>
      <b/>
      <sz val="12"/>
      <color indexed="10"/>
      <name val="Times New Roman"/>
      <family val="1"/>
    </font>
    <font>
      <i/>
      <sz val="12"/>
      <name val="Times New Roman"/>
      <family val="1"/>
    </font>
    <font>
      <sz val="12"/>
      <color indexed="10"/>
      <name val="Times New Roman"/>
      <family val="1"/>
    </font>
    <font>
      <b/>
      <sz val="16"/>
      <name val="Times New Roman"/>
      <family val="1"/>
    </font>
    <font>
      <b/>
      <sz val="13"/>
      <name val="Times New Roman"/>
      <family val="1"/>
    </font>
    <font>
      <b/>
      <u val="single"/>
      <sz val="13"/>
      <name val="Times New Roman"/>
      <family val="1"/>
    </font>
    <font>
      <sz val="16"/>
      <name val="Times New Roman"/>
      <family val="1"/>
    </font>
    <font>
      <b/>
      <u val="single"/>
      <sz val="12"/>
      <color indexed="14"/>
      <name val="Times New Roman"/>
      <family val="1"/>
    </font>
    <font>
      <i/>
      <sz val="12"/>
      <color indexed="10"/>
      <name val="Times New Roman"/>
      <family val="1"/>
    </font>
    <font>
      <i/>
      <sz val="12"/>
      <color indexed="8"/>
      <name val="Times New Roman"/>
      <family val="1"/>
    </font>
    <font>
      <b/>
      <i/>
      <sz val="12"/>
      <color indexed="8"/>
      <name val="Times New Roman"/>
      <family val="1"/>
    </font>
    <font>
      <b/>
      <i/>
      <sz val="12"/>
      <color indexed="12"/>
      <name val="Times New Roman"/>
      <family val="1"/>
    </font>
    <font>
      <sz val="14"/>
      <name val="Times New Roman"/>
      <family val="1"/>
    </font>
    <font>
      <sz val="10"/>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3"/>
      <color indexed="8"/>
      <name val="Times New Roman"/>
      <family val="1"/>
    </font>
    <font>
      <b/>
      <u val="single"/>
      <sz val="12"/>
      <color indexed="8"/>
      <name val="Times New Roman"/>
      <family val="1"/>
    </font>
    <font>
      <b/>
      <u val="single"/>
      <sz val="12"/>
      <color indexed="10"/>
      <name val="Times New Roman"/>
      <family val="1"/>
    </font>
    <font>
      <sz val="10"/>
      <color indexed="10"/>
      <name val="Times New Roman"/>
      <family val="1"/>
    </font>
    <font>
      <b/>
      <sz val="10"/>
      <color indexed="10"/>
      <name val="Times New Roman"/>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rgb="FFFF0000"/>
      <name val="Times New Roman"/>
      <family val="1"/>
    </font>
    <font>
      <b/>
      <sz val="11"/>
      <color rgb="FFFF0000"/>
      <name val="Times New Roman"/>
      <family val="1"/>
    </font>
    <font>
      <b/>
      <sz val="12"/>
      <color theme="1"/>
      <name val="Times New Roman"/>
      <family val="1"/>
    </font>
    <font>
      <sz val="12"/>
      <color theme="1"/>
      <name val="Times New Roman"/>
      <family val="1"/>
    </font>
    <font>
      <b/>
      <sz val="12"/>
      <color rgb="FFFF0000"/>
      <name val="Times New Roman"/>
      <family val="1"/>
    </font>
    <font>
      <sz val="12"/>
      <color rgb="FFFF0000"/>
      <name val="Times New Roman"/>
      <family val="1"/>
    </font>
    <font>
      <sz val="13"/>
      <color theme="1"/>
      <name val="Times New Roman"/>
      <family val="1"/>
    </font>
    <font>
      <b/>
      <u val="single"/>
      <sz val="12"/>
      <color theme="1"/>
      <name val="Times New Roman"/>
      <family val="1"/>
    </font>
    <font>
      <b/>
      <u val="single"/>
      <sz val="12"/>
      <color rgb="FFFF0000"/>
      <name val="Times New Roman"/>
      <family val="1"/>
    </font>
    <font>
      <sz val="10"/>
      <color rgb="FFFF0000"/>
      <name val="Times New Roman"/>
      <family val="1"/>
    </font>
    <font>
      <b/>
      <sz val="10"/>
      <color rgb="FFFF0000"/>
      <name val="Times New Roman"/>
      <family val="1"/>
    </font>
    <font>
      <b/>
      <i/>
      <sz val="11"/>
      <color rgb="FFFF000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top style="thin"/>
      <bottom style="thin"/>
    </border>
    <border>
      <left/>
      <right style="thin"/>
      <top style="thin"/>
      <bottom style="thin"/>
    </border>
    <border>
      <left>
        <color indexed="63"/>
      </left>
      <right>
        <color indexed="63"/>
      </right>
      <top style="thin"/>
      <bottom style="thin"/>
    </border>
    <border>
      <left>
        <color indexed="63"/>
      </left>
      <right>
        <color indexed="63"/>
      </right>
      <top style="thin"/>
      <bottom>
        <color indexed="63"/>
      </bottom>
    </border>
    <border>
      <left>
        <color indexed="63"/>
      </left>
      <right>
        <color indexed="63"/>
      </right>
      <top>
        <color indexed="63"/>
      </top>
      <bottom style="thin"/>
    </border>
    <border>
      <left style="thin"/>
      <right style="thin"/>
      <top>
        <color indexed="63"/>
      </top>
      <bottom>
        <color indexed="63"/>
      </bottom>
    </border>
    <border>
      <left style="thin"/>
      <right style="thin"/>
      <top>
        <color indexed="63"/>
      </top>
      <bottom style="thin"/>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59" fillId="20" borderId="0" applyNumberFormat="0" applyBorder="0" applyAlignment="0" applyProtection="0"/>
    <xf numFmtId="0" fontId="59" fillId="21" borderId="0" applyNumberFormat="0" applyBorder="0" applyAlignment="0" applyProtection="0"/>
    <xf numFmtId="0" fontId="59" fillId="22" borderId="0" applyNumberFormat="0" applyBorder="0" applyAlignment="0" applyProtection="0"/>
    <xf numFmtId="0" fontId="59" fillId="23" borderId="0" applyNumberFormat="0" applyBorder="0" applyAlignment="0" applyProtection="0"/>
    <xf numFmtId="0" fontId="59" fillId="24" borderId="0" applyNumberFormat="0" applyBorder="0" applyAlignment="0" applyProtection="0"/>
    <xf numFmtId="0" fontId="59" fillId="25" borderId="0" applyNumberFormat="0" applyBorder="0" applyAlignment="0" applyProtection="0"/>
    <xf numFmtId="0" fontId="60" fillId="26" borderId="0" applyNumberFormat="0" applyBorder="0" applyAlignment="0" applyProtection="0"/>
    <xf numFmtId="0" fontId="61" fillId="27" borderId="1" applyNumberFormat="0" applyAlignment="0" applyProtection="0"/>
    <xf numFmtId="0" fontId="6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65" fillId="29" borderId="0" applyNumberFormat="0" applyBorder="0" applyAlignment="0" applyProtection="0"/>
    <xf numFmtId="0" fontId="66" fillId="0" borderId="3" applyNumberFormat="0" applyFill="0" applyAlignment="0" applyProtection="0"/>
    <xf numFmtId="0" fontId="67" fillId="0" borderId="4" applyNumberFormat="0" applyFill="0" applyAlignment="0" applyProtection="0"/>
    <xf numFmtId="0" fontId="68" fillId="0" borderId="5" applyNumberFormat="0" applyFill="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70" fillId="30" borderId="1" applyNumberFormat="0" applyAlignment="0" applyProtection="0"/>
    <xf numFmtId="0" fontId="71" fillId="0" borderId="6" applyNumberFormat="0" applyFill="0" applyAlignment="0" applyProtection="0"/>
    <xf numFmtId="0" fontId="72" fillId="31" borderId="0" applyNumberFormat="0" applyBorder="0" applyAlignment="0" applyProtection="0"/>
    <xf numFmtId="0" fontId="3" fillId="0" borderId="0">
      <alignment vertical="top"/>
      <protection/>
    </xf>
    <xf numFmtId="0" fontId="3" fillId="0" borderId="0">
      <alignment vertical="top"/>
      <protection/>
    </xf>
    <xf numFmtId="0" fontId="0" fillId="32" borderId="7" applyNumberFormat="0" applyFont="0" applyAlignment="0" applyProtection="0"/>
    <xf numFmtId="0" fontId="73" fillId="27" borderId="8" applyNumberFormat="0" applyAlignment="0" applyProtection="0"/>
    <xf numFmtId="9" fontId="0" fillId="0" borderId="0" applyFont="0" applyFill="0" applyBorder="0" applyAlignment="0" applyProtection="0"/>
    <xf numFmtId="0" fontId="74" fillId="0" borderId="0" applyNumberFormat="0" applyFill="0" applyBorder="0" applyAlignment="0" applyProtection="0"/>
    <xf numFmtId="0" fontId="75" fillId="0" borderId="9" applyNumberFormat="0" applyFill="0" applyAlignment="0" applyProtection="0"/>
    <xf numFmtId="0" fontId="76" fillId="0" borderId="0" applyNumberFormat="0" applyFill="0" applyBorder="0" applyAlignment="0" applyProtection="0"/>
  </cellStyleXfs>
  <cellXfs count="157">
    <xf numFmtId="0" fontId="0" fillId="0" borderId="0" xfId="0" applyFont="1" applyAlignment="1">
      <alignment/>
    </xf>
    <xf numFmtId="0" fontId="4" fillId="0" borderId="10" xfId="0" applyFont="1" applyFill="1" applyBorder="1" applyAlignment="1">
      <alignment vertical="center" wrapText="1"/>
    </xf>
    <xf numFmtId="0" fontId="4" fillId="0" borderId="10" xfId="0" applyFont="1" applyFill="1" applyBorder="1" applyAlignment="1">
      <alignment horizontal="center" vertical="center" wrapText="1"/>
    </xf>
    <xf numFmtId="0" fontId="4" fillId="0" borderId="10" xfId="0" applyFont="1" applyFill="1" applyBorder="1" applyAlignment="1">
      <alignment horizontal="left" vertical="center" wrapText="1"/>
    </xf>
    <xf numFmtId="0" fontId="2" fillId="0" borderId="10" xfId="0" applyFont="1" applyFill="1" applyBorder="1" applyAlignment="1">
      <alignment horizontal="center" vertical="center" wrapText="1"/>
    </xf>
    <xf numFmtId="0" fontId="4" fillId="0" borderId="0" xfId="0" applyFont="1" applyFill="1" applyAlignment="1">
      <alignment vertical="center" wrapText="1"/>
    </xf>
    <xf numFmtId="173" fontId="2" fillId="0" borderId="10" xfId="42" applyNumberFormat="1" applyFont="1" applyFill="1" applyBorder="1" applyAlignment="1">
      <alignment horizontal="right" vertical="center"/>
    </xf>
    <xf numFmtId="0" fontId="4" fillId="0" borderId="0" xfId="0" applyFont="1" applyFill="1" applyAlignment="1">
      <alignment horizontal="center" vertical="center" wrapText="1"/>
    </xf>
    <xf numFmtId="0" fontId="4" fillId="0" borderId="0" xfId="0" applyFont="1" applyFill="1" applyAlignment="1">
      <alignment wrapText="1"/>
    </xf>
    <xf numFmtId="172" fontId="4" fillId="0" borderId="0" xfId="0" applyNumberFormat="1" applyFont="1" applyFill="1" applyAlignment="1">
      <alignment vertical="center" wrapText="1"/>
    </xf>
    <xf numFmtId="172" fontId="4" fillId="0" borderId="10" xfId="0" applyNumberFormat="1" applyFont="1" applyFill="1" applyBorder="1" applyAlignment="1">
      <alignment horizontal="center" vertical="center" wrapText="1"/>
    </xf>
    <xf numFmtId="173" fontId="4" fillId="0" borderId="10" xfId="42" applyNumberFormat="1" applyFont="1" applyFill="1" applyBorder="1" applyAlignment="1">
      <alignment horizontal="right" vertical="center" wrapText="1"/>
    </xf>
    <xf numFmtId="0" fontId="2" fillId="0" borderId="0" xfId="0" applyFont="1" applyFill="1" applyAlignment="1">
      <alignment vertical="center" wrapText="1"/>
    </xf>
    <xf numFmtId="0" fontId="77" fillId="33" borderId="10" xfId="0" applyFont="1" applyFill="1" applyBorder="1" applyAlignment="1">
      <alignment horizontal="center" vertical="center" wrapText="1"/>
    </xf>
    <xf numFmtId="0" fontId="4" fillId="0" borderId="0" xfId="0" applyFont="1" applyFill="1" applyAlignment="1">
      <alignment vertical="top" wrapText="1"/>
    </xf>
    <xf numFmtId="0" fontId="2" fillId="0" borderId="0" xfId="0" applyFont="1" applyFill="1" applyAlignment="1">
      <alignment horizontal="center"/>
    </xf>
    <xf numFmtId="173" fontId="78" fillId="33" borderId="10" xfId="0" applyNumberFormat="1" applyFont="1" applyFill="1" applyBorder="1" applyAlignment="1">
      <alignment horizontal="right" vertical="center" wrapText="1"/>
    </xf>
    <xf numFmtId="179" fontId="5" fillId="0" borderId="10" xfId="0" applyNumberFormat="1" applyFont="1" applyFill="1" applyBorder="1" applyAlignment="1">
      <alignment horizontal="center" vertical="center" wrapText="1"/>
    </xf>
    <xf numFmtId="179" fontId="5" fillId="0" borderId="0" xfId="0" applyNumberFormat="1" applyFont="1" applyFill="1" applyAlignment="1">
      <alignment vertical="center" wrapText="1"/>
    </xf>
    <xf numFmtId="0" fontId="4" fillId="0" borderId="10" xfId="0" applyFont="1" applyFill="1" applyBorder="1" applyAlignment="1">
      <alignment vertical="top" wrapText="1"/>
    </xf>
    <xf numFmtId="172" fontId="4" fillId="0" borderId="0" xfId="60" applyNumberFormat="1" applyFont="1" applyFill="1" applyAlignment="1">
      <alignment horizontal="center" vertical="top" wrapText="1"/>
      <protection/>
    </xf>
    <xf numFmtId="173" fontId="4" fillId="0" borderId="0" xfId="45" applyNumberFormat="1" applyFont="1" applyFill="1" applyAlignment="1">
      <alignment horizontal="center" vertical="top" wrapText="1"/>
    </xf>
    <xf numFmtId="173" fontId="4" fillId="0" borderId="0" xfId="45" applyNumberFormat="1" applyFont="1" applyFill="1" applyAlignment="1">
      <alignment vertical="top" wrapText="1"/>
    </xf>
    <xf numFmtId="0" fontId="4" fillId="0" borderId="0" xfId="60" applyFont="1" applyFill="1" applyAlignment="1">
      <alignment vertical="top" wrapText="1"/>
      <protection/>
    </xf>
    <xf numFmtId="0" fontId="2" fillId="0" borderId="0" xfId="0" applyFont="1" applyFill="1" applyAlignment="1">
      <alignment vertical="top" wrapText="1"/>
    </xf>
    <xf numFmtId="0" fontId="6" fillId="0" borderId="0" xfId="60" applyFont="1" applyFill="1" applyAlignment="1">
      <alignment vertical="top" wrapText="1"/>
      <protection/>
    </xf>
    <xf numFmtId="179" fontId="13" fillId="0" borderId="10" xfId="0" applyNumberFormat="1" applyFont="1" applyFill="1" applyBorder="1" applyAlignment="1">
      <alignment horizontal="center" vertical="center" wrapText="1"/>
    </xf>
    <xf numFmtId="0" fontId="14" fillId="0" borderId="10" xfId="0" applyFont="1" applyFill="1" applyBorder="1" applyAlignment="1">
      <alignment horizontal="center" vertical="center" wrapText="1"/>
    </xf>
    <xf numFmtId="172" fontId="12" fillId="0" borderId="0" xfId="0" applyNumberFormat="1" applyFont="1" applyFill="1" applyAlignment="1">
      <alignment vertical="top" wrapText="1"/>
    </xf>
    <xf numFmtId="0" fontId="79" fillId="0" borderId="0" xfId="0" applyFont="1" applyAlignment="1">
      <alignment horizontal="center" vertical="center"/>
    </xf>
    <xf numFmtId="0" fontId="80" fillId="0" borderId="0" xfId="0" applyFont="1" applyAlignment="1">
      <alignment horizontal="center" vertical="center"/>
    </xf>
    <xf numFmtId="0" fontId="4" fillId="0" borderId="0" xfId="0" applyFont="1" applyFill="1" applyAlignment="1">
      <alignment horizontal="center"/>
    </xf>
    <xf numFmtId="172" fontId="4" fillId="0" borderId="0" xfId="0" applyNumberFormat="1" applyFont="1" applyFill="1" applyAlignment="1">
      <alignment vertical="top" wrapText="1"/>
    </xf>
    <xf numFmtId="0" fontId="21" fillId="0" borderId="10" xfId="0" applyFont="1" applyBorder="1" applyAlignment="1">
      <alignment horizontal="center" vertical="center" wrapText="1"/>
    </xf>
    <xf numFmtId="0" fontId="21" fillId="0" borderId="0" xfId="0" applyFont="1" applyFill="1" applyAlignment="1">
      <alignment vertical="top" wrapText="1"/>
    </xf>
    <xf numFmtId="0" fontId="19" fillId="0" borderId="0" xfId="0" applyFont="1" applyFill="1" applyAlignment="1">
      <alignment vertical="top" wrapText="1"/>
    </xf>
    <xf numFmtId="172" fontId="19" fillId="0" borderId="0" xfId="60" applyNumberFormat="1" applyFont="1" applyFill="1" applyAlignment="1">
      <alignment vertical="top" wrapText="1"/>
      <protection/>
    </xf>
    <xf numFmtId="173" fontId="19" fillId="0" borderId="0" xfId="45" applyNumberFormat="1" applyFont="1" applyFill="1" applyAlignment="1">
      <alignment horizontal="left" vertical="top" wrapText="1"/>
    </xf>
    <xf numFmtId="173" fontId="19" fillId="0" borderId="0" xfId="45" applyNumberFormat="1" applyFont="1" applyFill="1" applyAlignment="1">
      <alignment horizontal="center" vertical="top" wrapText="1"/>
    </xf>
    <xf numFmtId="0" fontId="19" fillId="0" borderId="0" xfId="0" applyFont="1" applyFill="1" applyAlignment="1">
      <alignment horizontal="left" vertical="top" wrapText="1"/>
    </xf>
    <xf numFmtId="0" fontId="80" fillId="0" borderId="0" xfId="0" applyFont="1" applyAlignment="1">
      <alignment/>
    </xf>
    <xf numFmtId="0" fontId="21" fillId="0" borderId="10" xfId="0" applyFont="1" applyFill="1" applyBorder="1" applyAlignment="1">
      <alignment horizontal="center" vertical="center" wrapText="1"/>
    </xf>
    <xf numFmtId="0" fontId="81" fillId="33" borderId="10" xfId="0" applyFont="1" applyFill="1" applyBorder="1" applyAlignment="1">
      <alignment horizontal="center" vertical="center" wrapText="1"/>
    </xf>
    <xf numFmtId="179" fontId="23" fillId="0" borderId="10" xfId="0" applyNumberFormat="1" applyFont="1" applyFill="1" applyBorder="1" applyAlignment="1">
      <alignment horizontal="center" vertical="center" wrapText="1"/>
    </xf>
    <xf numFmtId="172" fontId="19" fillId="0" borderId="10" xfId="0" applyNumberFormat="1" applyFont="1" applyFill="1" applyBorder="1" applyAlignment="1">
      <alignment horizontal="center" vertical="top" wrapText="1"/>
    </xf>
    <xf numFmtId="0" fontId="19" fillId="0" borderId="10" xfId="0" applyFont="1" applyFill="1" applyBorder="1" applyAlignment="1">
      <alignment horizontal="center" vertical="top" wrapText="1"/>
    </xf>
    <xf numFmtId="0" fontId="19" fillId="0" borderId="10" xfId="0" applyFont="1" applyFill="1" applyBorder="1" applyAlignment="1">
      <alignment horizontal="left" vertical="top" wrapText="1"/>
    </xf>
    <xf numFmtId="0" fontId="19" fillId="0" borderId="10" xfId="0" applyFont="1" applyFill="1" applyBorder="1" applyAlignment="1">
      <alignment vertical="top" wrapText="1"/>
    </xf>
    <xf numFmtId="0" fontId="82" fillId="33" borderId="10" xfId="0" applyFont="1" applyFill="1" applyBorder="1" applyAlignment="1">
      <alignment horizontal="center" vertical="top" wrapText="1"/>
    </xf>
    <xf numFmtId="173" fontId="19" fillId="0" borderId="10" xfId="0" applyNumberFormat="1" applyFont="1" applyFill="1" applyBorder="1" applyAlignment="1">
      <alignment horizontal="right" vertical="top" wrapText="1"/>
    </xf>
    <xf numFmtId="173" fontId="81" fillId="33" borderId="10" xfId="0" applyNumberFormat="1" applyFont="1" applyFill="1" applyBorder="1" applyAlignment="1">
      <alignment horizontal="right" vertical="top" wrapText="1"/>
    </xf>
    <xf numFmtId="0" fontId="80" fillId="0" borderId="0" xfId="0" applyFont="1" applyAlignment="1">
      <alignment vertical="top"/>
    </xf>
    <xf numFmtId="0" fontId="83" fillId="0" borderId="0" xfId="0" applyFont="1" applyAlignment="1">
      <alignment/>
    </xf>
    <xf numFmtId="0" fontId="80" fillId="0" borderId="0" xfId="0" applyFont="1" applyAlignment="1">
      <alignment wrapText="1"/>
    </xf>
    <xf numFmtId="0" fontId="25" fillId="0" borderId="0" xfId="0" applyFont="1" applyFill="1" applyAlignment="1">
      <alignment vertical="center"/>
    </xf>
    <xf numFmtId="0" fontId="28" fillId="0" borderId="0" xfId="0" applyFont="1" applyFill="1" applyAlignment="1">
      <alignment vertical="center" wrapText="1"/>
    </xf>
    <xf numFmtId="0" fontId="19" fillId="0" borderId="0" xfId="0" applyFont="1" applyFill="1" applyAlignment="1">
      <alignment horizontal="center"/>
    </xf>
    <xf numFmtId="0" fontId="21" fillId="0" borderId="0" xfId="0" applyFont="1" applyFill="1" applyAlignment="1">
      <alignment horizontal="center"/>
    </xf>
    <xf numFmtId="0" fontId="80" fillId="0" borderId="0" xfId="0" applyFont="1" applyAlignment="1">
      <alignment/>
    </xf>
    <xf numFmtId="0" fontId="80" fillId="0" borderId="0" xfId="0" applyFont="1" applyAlignment="1">
      <alignment vertical="center" wrapText="1"/>
    </xf>
    <xf numFmtId="0" fontId="84" fillId="0" borderId="0" xfId="0" applyFont="1" applyAlignment="1">
      <alignment horizontal="center" vertical="center"/>
    </xf>
    <xf numFmtId="0" fontId="80" fillId="0" borderId="0" xfId="0" applyFont="1" applyBorder="1" applyAlignment="1">
      <alignment/>
    </xf>
    <xf numFmtId="0" fontId="79" fillId="0" borderId="0" xfId="0" applyFont="1" applyBorder="1" applyAlignment="1">
      <alignment horizontal="center" vertical="center" wrapText="1"/>
    </xf>
    <xf numFmtId="0" fontId="79" fillId="0" borderId="10" xfId="0" applyFont="1" applyBorder="1" applyAlignment="1">
      <alignment horizontal="center" vertical="center" wrapText="1"/>
    </xf>
    <xf numFmtId="0" fontId="80" fillId="0" borderId="10" xfId="0" applyFont="1" applyBorder="1" applyAlignment="1">
      <alignment horizontal="center" vertical="center" wrapText="1"/>
    </xf>
    <xf numFmtId="0" fontId="19" fillId="0" borderId="0" xfId="0" applyFont="1" applyFill="1" applyAlignment="1">
      <alignment horizontal="center" vertical="center"/>
    </xf>
    <xf numFmtId="0" fontId="80" fillId="0" borderId="10" xfId="0" applyFont="1" applyBorder="1" applyAlignment="1">
      <alignment horizontal="justify" vertical="center" wrapText="1"/>
    </xf>
    <xf numFmtId="0" fontId="85" fillId="0" borderId="10" xfId="0" applyFont="1" applyBorder="1" applyAlignment="1">
      <alignment horizontal="center" vertical="center" wrapText="1"/>
    </xf>
    <xf numFmtId="0" fontId="80" fillId="0" borderId="10" xfId="0" applyFont="1" applyBorder="1" applyAlignment="1" quotePrefix="1">
      <alignment horizontal="justify" vertical="center" wrapText="1"/>
    </xf>
    <xf numFmtId="0" fontId="79" fillId="0" borderId="10" xfId="0" applyFont="1" applyBorder="1" applyAlignment="1">
      <alignment horizontal="justify" vertical="center" wrapText="1"/>
    </xf>
    <xf numFmtId="0" fontId="80" fillId="0" borderId="11" xfId="0" applyFont="1" applyBorder="1" applyAlignment="1" quotePrefix="1">
      <alignment horizontal="justify" vertical="center" wrapText="1"/>
    </xf>
    <xf numFmtId="0" fontId="80" fillId="0" borderId="10" xfId="0" applyFont="1" applyBorder="1" applyAlignment="1">
      <alignment horizontal="left" vertical="center" wrapText="1"/>
    </xf>
    <xf numFmtId="0" fontId="80" fillId="0" borderId="12" xfId="0" applyFont="1" applyBorder="1" applyAlignment="1">
      <alignment horizontal="left" vertical="center" wrapText="1"/>
    </xf>
    <xf numFmtId="0" fontId="80" fillId="0" borderId="13" xfId="0" applyFont="1" applyBorder="1" applyAlignment="1">
      <alignment horizontal="left" vertical="center" wrapText="1"/>
    </xf>
    <xf numFmtId="0" fontId="80" fillId="0" borderId="10" xfId="0" applyFont="1" applyBorder="1" applyAlignment="1">
      <alignment horizontal="center" vertical="center" wrapText="1"/>
    </xf>
    <xf numFmtId="0" fontId="79" fillId="0" borderId="0" xfId="0" applyFont="1" applyAlignment="1">
      <alignment horizontal="center" vertical="center" wrapText="1"/>
    </xf>
    <xf numFmtId="0" fontId="79" fillId="0" borderId="10" xfId="0" applyFont="1" applyBorder="1" applyAlignment="1">
      <alignment horizontal="center" vertical="center" wrapText="1"/>
    </xf>
    <xf numFmtId="172" fontId="35" fillId="0" borderId="10" xfId="0" applyNumberFormat="1" applyFont="1" applyFill="1" applyBorder="1" applyAlignment="1">
      <alignment horizontal="center" vertical="top" wrapText="1"/>
    </xf>
    <xf numFmtId="0" fontId="35" fillId="0" borderId="10" xfId="0" applyFont="1" applyFill="1" applyBorder="1" applyAlignment="1">
      <alignment horizontal="center" vertical="top" wrapText="1"/>
    </xf>
    <xf numFmtId="0" fontId="35" fillId="0" borderId="10" xfId="0" applyFont="1" applyFill="1" applyBorder="1" applyAlignment="1">
      <alignment horizontal="left" vertical="top" wrapText="1"/>
    </xf>
    <xf numFmtId="0" fontId="35" fillId="0" borderId="10" xfId="0" applyFont="1" applyFill="1" applyBorder="1" applyAlignment="1">
      <alignment vertical="top" wrapText="1"/>
    </xf>
    <xf numFmtId="0" fontId="86" fillId="33" borderId="10" xfId="0" applyFont="1" applyFill="1" applyBorder="1" applyAlignment="1">
      <alignment horizontal="center" vertical="top" wrapText="1"/>
    </xf>
    <xf numFmtId="173" fontId="35" fillId="0" borderId="10" xfId="0" applyNumberFormat="1" applyFont="1" applyFill="1" applyBorder="1" applyAlignment="1">
      <alignment horizontal="right" vertical="top" wrapText="1"/>
    </xf>
    <xf numFmtId="173" fontId="87" fillId="33" borderId="10" xfId="0" applyNumberFormat="1" applyFont="1" applyFill="1" applyBorder="1" applyAlignment="1">
      <alignment horizontal="right" vertical="top" wrapText="1"/>
    </xf>
    <xf numFmtId="0" fontId="9" fillId="0" borderId="10" xfId="0" applyFont="1" applyFill="1" applyBorder="1" applyAlignment="1">
      <alignment horizontal="center" vertical="top" wrapText="1"/>
    </xf>
    <xf numFmtId="0" fontId="35" fillId="0" borderId="0" xfId="0" applyFont="1" applyFill="1" applyAlignment="1">
      <alignment vertical="top" wrapText="1"/>
    </xf>
    <xf numFmtId="173" fontId="9" fillId="0" borderId="10" xfId="42" applyNumberFormat="1" applyFont="1" applyFill="1" applyBorder="1" applyAlignment="1">
      <alignment horizontal="center" vertical="top" wrapText="1"/>
    </xf>
    <xf numFmtId="0" fontId="2" fillId="0" borderId="10" xfId="0" applyFont="1" applyFill="1" applyBorder="1" applyAlignment="1">
      <alignment horizontal="center" vertical="top" wrapText="1"/>
    </xf>
    <xf numFmtId="0" fontId="0" fillId="0" borderId="10" xfId="0" applyBorder="1" applyAlignment="1">
      <alignment/>
    </xf>
    <xf numFmtId="0" fontId="80" fillId="0" borderId="0" xfId="0" applyFont="1" applyAlignment="1">
      <alignment vertical="top" wrapText="1"/>
    </xf>
    <xf numFmtId="179" fontId="13" fillId="0" borderId="10" xfId="0" applyNumberFormat="1" applyFont="1" applyFill="1" applyBorder="1" applyAlignment="1">
      <alignment horizontal="center" vertical="top" wrapText="1"/>
    </xf>
    <xf numFmtId="0" fontId="80" fillId="0" borderId="10" xfId="0" applyFont="1" applyBorder="1" applyAlignment="1">
      <alignment vertical="top" wrapText="1"/>
    </xf>
    <xf numFmtId="0" fontId="80" fillId="0" borderId="0" xfId="0" applyFont="1" applyAlignment="1">
      <alignment horizontal="center" vertical="top"/>
    </xf>
    <xf numFmtId="179" fontId="5" fillId="0" borderId="10" xfId="0" applyNumberFormat="1" applyFont="1" applyFill="1" applyBorder="1" applyAlignment="1">
      <alignment horizontal="center" vertical="top" wrapText="1"/>
    </xf>
    <xf numFmtId="0" fontId="80" fillId="0" borderId="10" xfId="0" applyFont="1" applyBorder="1" applyAlignment="1">
      <alignment horizontal="center" vertical="top"/>
    </xf>
    <xf numFmtId="0" fontId="80" fillId="0" borderId="0" xfId="0" applyFont="1" applyAlignment="1">
      <alignment horizontal="center" vertical="center" wrapText="1"/>
    </xf>
    <xf numFmtId="0" fontId="80" fillId="0" borderId="0" xfId="0" applyFont="1" applyAlignment="1">
      <alignment vertical="center"/>
    </xf>
    <xf numFmtId="0" fontId="7" fillId="0" borderId="0" xfId="0" applyFont="1" applyFill="1" applyAlignment="1">
      <alignment vertical="center"/>
    </xf>
    <xf numFmtId="0" fontId="34" fillId="0" borderId="0" xfId="0" applyFont="1" applyFill="1" applyAlignment="1">
      <alignment vertical="center"/>
    </xf>
    <xf numFmtId="173" fontId="80" fillId="0" borderId="0" xfId="42" applyNumberFormat="1" applyFont="1" applyAlignment="1">
      <alignment horizontal="right" vertical="center"/>
    </xf>
    <xf numFmtId="173" fontId="13" fillId="0" borderId="10" xfId="42" applyNumberFormat="1" applyFont="1" applyFill="1" applyBorder="1" applyAlignment="1">
      <alignment horizontal="center" vertical="top" wrapText="1"/>
    </xf>
    <xf numFmtId="173" fontId="80" fillId="0" borderId="10" xfId="42" applyNumberFormat="1" applyFont="1" applyBorder="1" applyAlignment="1">
      <alignment horizontal="right" vertical="top"/>
    </xf>
    <xf numFmtId="173" fontId="80" fillId="0" borderId="0" xfId="42" applyNumberFormat="1" applyFont="1" applyAlignment="1">
      <alignment horizontal="right" vertical="top"/>
    </xf>
    <xf numFmtId="0" fontId="80" fillId="0" borderId="0" xfId="0" applyFont="1" applyAlignment="1">
      <alignment horizontal="left" vertical="center" wrapText="1"/>
    </xf>
    <xf numFmtId="0" fontId="79" fillId="0" borderId="0" xfId="0" applyFont="1" applyAlignment="1">
      <alignment horizontal="left" vertical="center" wrapText="1"/>
    </xf>
    <xf numFmtId="173" fontId="79" fillId="0" borderId="10" xfId="42" applyNumberFormat="1" applyFont="1" applyBorder="1" applyAlignment="1">
      <alignment horizontal="center" vertical="center" wrapText="1"/>
    </xf>
    <xf numFmtId="0" fontId="7" fillId="0" borderId="0" xfId="0" applyFont="1" applyFill="1" applyAlignment="1">
      <alignment horizontal="center" vertical="center"/>
    </xf>
    <xf numFmtId="172" fontId="2" fillId="0" borderId="0" xfId="60" applyNumberFormat="1" applyFont="1" applyFill="1" applyAlignment="1">
      <alignment horizontal="center" vertical="top" wrapText="1"/>
      <protection/>
    </xf>
    <xf numFmtId="0" fontId="2" fillId="0" borderId="0" xfId="0" applyFont="1" applyFill="1" applyAlignment="1">
      <alignment horizontal="center" vertical="top" wrapText="1"/>
    </xf>
    <xf numFmtId="172" fontId="4" fillId="0" borderId="0" xfId="60" applyNumberFormat="1" applyFont="1" applyFill="1" applyAlignment="1">
      <alignment horizontal="center" vertical="top" wrapText="1"/>
      <protection/>
    </xf>
    <xf numFmtId="0" fontId="6" fillId="0" borderId="0" xfId="60" applyFont="1" applyFill="1" applyAlignment="1">
      <alignment horizontal="center" vertical="top" wrapText="1"/>
      <protection/>
    </xf>
    <xf numFmtId="0" fontId="34" fillId="0" borderId="0" xfId="0" applyFont="1" applyFill="1" applyAlignment="1">
      <alignment horizontal="center" vertical="center"/>
    </xf>
    <xf numFmtId="0" fontId="2" fillId="0" borderId="10" xfId="0" applyFont="1" applyFill="1" applyBorder="1" applyAlignment="1">
      <alignment horizontal="center" vertical="top" wrapText="1"/>
    </xf>
    <xf numFmtId="0" fontId="4" fillId="0" borderId="0" xfId="0" applyFont="1" applyAlignment="1">
      <alignment horizontal="left" vertical="top" wrapText="1"/>
    </xf>
    <xf numFmtId="0" fontId="77" fillId="0" borderId="0" xfId="0" applyFont="1" applyAlignment="1">
      <alignment horizontal="left" vertical="top" wrapText="1"/>
    </xf>
    <xf numFmtId="0" fontId="4" fillId="0" borderId="0" xfId="0" applyFont="1" applyFill="1" applyAlignment="1">
      <alignment horizontal="left" vertical="top" wrapText="1"/>
    </xf>
    <xf numFmtId="0" fontId="78" fillId="33" borderId="10" xfId="0" applyFont="1" applyFill="1" applyBorder="1" applyAlignment="1">
      <alignment horizontal="center" vertical="top" wrapText="1"/>
    </xf>
    <xf numFmtId="0" fontId="9" fillId="0" borderId="10" xfId="0" applyFont="1" applyFill="1" applyBorder="1" applyAlignment="1">
      <alignment horizontal="center" vertical="top" wrapText="1"/>
    </xf>
    <xf numFmtId="172" fontId="88" fillId="7" borderId="0" xfId="0" applyNumberFormat="1" applyFont="1" applyFill="1" applyAlignment="1">
      <alignment horizontal="left" vertical="top" wrapText="1"/>
    </xf>
    <xf numFmtId="172" fontId="12" fillId="7" borderId="0" xfId="0" applyNumberFormat="1" applyFont="1" applyFill="1" applyAlignment="1">
      <alignment horizontal="left" vertical="top" wrapText="1"/>
    </xf>
    <xf numFmtId="172" fontId="4" fillId="0" borderId="0" xfId="0" applyNumberFormat="1" applyFont="1" applyFill="1" applyAlignment="1" quotePrefix="1">
      <alignment horizontal="left" vertical="top" wrapText="1"/>
    </xf>
    <xf numFmtId="172" fontId="4" fillId="0" borderId="0" xfId="0" applyNumberFormat="1" applyFont="1" applyFill="1" applyAlignment="1">
      <alignment horizontal="left" vertical="top" wrapText="1"/>
    </xf>
    <xf numFmtId="0" fontId="4" fillId="0" borderId="10" xfId="0" applyFont="1" applyFill="1" applyBorder="1" applyAlignment="1">
      <alignment horizontal="center" vertical="top" wrapText="1"/>
    </xf>
    <xf numFmtId="172" fontId="2" fillId="0" borderId="10" xfId="0" applyNumberFormat="1" applyFont="1" applyFill="1" applyBorder="1" applyAlignment="1">
      <alignment horizontal="right" vertical="center" wrapText="1"/>
    </xf>
    <xf numFmtId="172" fontId="4" fillId="0" borderId="10" xfId="0" applyNumberFormat="1" applyFont="1" applyFill="1" applyBorder="1" applyAlignment="1">
      <alignment horizontal="center" vertical="center" wrapText="1"/>
    </xf>
    <xf numFmtId="0" fontId="35" fillId="0" borderId="10" xfId="0" applyFont="1" applyFill="1" applyBorder="1" applyAlignment="1">
      <alignment horizontal="center" vertical="top" wrapText="1"/>
    </xf>
    <xf numFmtId="0" fontId="14" fillId="0" borderId="10" xfId="0" applyFont="1" applyFill="1" applyBorder="1" applyAlignment="1">
      <alignment horizontal="center" vertical="center" wrapText="1"/>
    </xf>
    <xf numFmtId="0" fontId="9" fillId="0" borderId="10" xfId="0" applyFont="1" applyFill="1" applyBorder="1" applyAlignment="1">
      <alignment horizontal="center" vertical="center" wrapText="1"/>
    </xf>
    <xf numFmtId="0" fontId="87" fillId="33" borderId="10" xfId="0" applyFont="1" applyFill="1" applyBorder="1" applyAlignment="1">
      <alignment horizontal="center" vertical="center" wrapText="1"/>
    </xf>
    <xf numFmtId="179" fontId="9" fillId="0" borderId="12" xfId="0" applyNumberFormat="1" applyFont="1" applyFill="1" applyBorder="1" applyAlignment="1">
      <alignment horizontal="center" vertical="top" wrapText="1"/>
    </xf>
    <xf numFmtId="179" fontId="9" fillId="0" borderId="14" xfId="0" applyNumberFormat="1" applyFont="1" applyFill="1" applyBorder="1" applyAlignment="1">
      <alignment horizontal="center" vertical="top" wrapText="1"/>
    </xf>
    <xf numFmtId="179" fontId="9" fillId="0" borderId="13" xfId="0" applyNumberFormat="1" applyFont="1" applyFill="1" applyBorder="1" applyAlignment="1">
      <alignment horizontal="center" vertical="top" wrapText="1"/>
    </xf>
    <xf numFmtId="0" fontId="19" fillId="0" borderId="10" xfId="0" applyFont="1" applyFill="1" applyBorder="1" applyAlignment="1">
      <alignment horizontal="center" vertical="top" wrapText="1"/>
    </xf>
    <xf numFmtId="0" fontId="19" fillId="0" borderId="15" xfId="0" applyFont="1" applyBorder="1" applyAlignment="1">
      <alignment horizontal="left"/>
    </xf>
    <xf numFmtId="0" fontId="79" fillId="0" borderId="0" xfId="0" applyFont="1" applyAlignment="1">
      <alignment horizontal="center" vertical="top"/>
    </xf>
    <xf numFmtId="0" fontId="26" fillId="0" borderId="0" xfId="0" applyFont="1" applyAlignment="1">
      <alignment horizontal="center" vertical="center"/>
    </xf>
    <xf numFmtId="0" fontId="19" fillId="0" borderId="16" xfId="0" applyFont="1" applyBorder="1" applyAlignment="1">
      <alignment horizontal="left" vertical="center" wrapText="1"/>
    </xf>
    <xf numFmtId="0" fontId="19" fillId="0" borderId="0" xfId="0" applyFont="1" applyAlignment="1">
      <alignment horizontal="left" vertical="center" wrapText="1"/>
    </xf>
    <xf numFmtId="172" fontId="19" fillId="0" borderId="0" xfId="60" applyNumberFormat="1" applyFont="1" applyFill="1" applyAlignment="1">
      <alignment horizontal="center" vertical="top" wrapText="1"/>
      <protection/>
    </xf>
    <xf numFmtId="172" fontId="21" fillId="0" borderId="0" xfId="60" applyNumberFormat="1" applyFont="1" applyFill="1" applyAlignment="1">
      <alignment horizontal="center" vertical="top" wrapText="1"/>
      <protection/>
    </xf>
    <xf numFmtId="0" fontId="21" fillId="0" borderId="0" xfId="0" applyFont="1" applyFill="1" applyAlignment="1">
      <alignment horizontal="center" vertical="top" wrapText="1"/>
    </xf>
    <xf numFmtId="0" fontId="27" fillId="0" borderId="0" xfId="60" applyFont="1" applyFill="1" applyAlignment="1">
      <alignment horizontal="center" vertical="top" wrapText="1"/>
      <protection/>
    </xf>
    <xf numFmtId="0" fontId="25" fillId="0" borderId="0" xfId="0" applyFont="1" applyFill="1" applyAlignment="1">
      <alignment horizontal="center" vertical="center"/>
    </xf>
    <xf numFmtId="0" fontId="80" fillId="0" borderId="11" xfId="0" applyFont="1" applyBorder="1" applyAlignment="1">
      <alignment horizontal="center" vertical="top" wrapText="1"/>
    </xf>
    <xf numFmtId="0" fontId="80" fillId="0" borderId="17" xfId="0" applyFont="1" applyBorder="1" applyAlignment="1">
      <alignment horizontal="center" vertical="top" wrapText="1"/>
    </xf>
    <xf numFmtId="0" fontId="80" fillId="0" borderId="18" xfId="0" applyFont="1" applyBorder="1" applyAlignment="1">
      <alignment horizontal="center" vertical="top" wrapText="1"/>
    </xf>
    <xf numFmtId="0" fontId="79" fillId="0" borderId="0" xfId="0" applyFont="1" applyAlignment="1">
      <alignment horizontal="center" vertical="center" wrapText="1"/>
    </xf>
    <xf numFmtId="0" fontId="79" fillId="0" borderId="0" xfId="0" applyFont="1" applyBorder="1" applyAlignment="1">
      <alignment horizontal="center" vertical="center" wrapText="1"/>
    </xf>
    <xf numFmtId="0" fontId="79" fillId="0" borderId="10" xfId="0" applyFont="1" applyBorder="1" applyAlignment="1">
      <alignment horizontal="center" vertical="center" wrapText="1"/>
    </xf>
    <xf numFmtId="0" fontId="80" fillId="0" borderId="12" xfId="0" applyFont="1" applyBorder="1" applyAlignment="1">
      <alignment horizontal="left" vertical="center" wrapText="1"/>
    </xf>
    <xf numFmtId="0" fontId="80" fillId="0" borderId="13" xfId="0" applyFont="1" applyBorder="1" applyAlignment="1">
      <alignment horizontal="left" vertical="center" wrapText="1"/>
    </xf>
    <xf numFmtId="0" fontId="80" fillId="0" borderId="10" xfId="0" applyFont="1" applyBorder="1" applyAlignment="1">
      <alignment horizontal="left" vertical="center" wrapText="1"/>
    </xf>
    <xf numFmtId="0" fontId="80" fillId="0" borderId="11" xfId="0" applyFont="1" applyBorder="1" applyAlignment="1" quotePrefix="1">
      <alignment horizontal="left" vertical="center" wrapText="1"/>
    </xf>
    <xf numFmtId="0" fontId="80" fillId="0" borderId="18" xfId="0" applyFont="1" applyBorder="1" applyAlignment="1" quotePrefix="1">
      <alignment horizontal="left" vertical="center" wrapText="1"/>
    </xf>
    <xf numFmtId="0" fontId="85" fillId="0" borderId="11" xfId="0" applyFont="1" applyBorder="1" applyAlignment="1">
      <alignment horizontal="center" vertical="center" wrapText="1"/>
    </xf>
    <xf numFmtId="0" fontId="85" fillId="0" borderId="17" xfId="0" applyFont="1" applyBorder="1" applyAlignment="1">
      <alignment horizontal="center" vertical="center" wrapText="1"/>
    </xf>
    <xf numFmtId="0" fontId="85" fillId="0" borderId="18" xfId="0" applyFont="1" applyBorder="1" applyAlignment="1">
      <alignment horizontal="center" vertical="center" wrapText="1"/>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3" xfId="45"/>
    <cellStyle name="Currency" xfId="46"/>
    <cellStyle name="Currency [0]"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rmal 2" xfId="59"/>
    <cellStyle name="Normal 3" xfId="60"/>
    <cellStyle name="Note" xfId="61"/>
    <cellStyle name="Output" xfId="62"/>
    <cellStyle name="Percent" xfId="63"/>
    <cellStyle name="Title" xfId="64"/>
    <cellStyle name="Total" xfId="65"/>
    <cellStyle name="Warning Text"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6:D93"/>
  <sheetViews>
    <sheetView zoomScalePageLayoutView="0" workbookViewId="0" topLeftCell="A1">
      <selection activeCell="A1" sqref="A1:IV16384"/>
    </sheetView>
  </sheetViews>
  <sheetFormatPr defaultColWidth="9.140625" defaultRowHeight="15"/>
  <sheetData>
    <row r="6" spans="1:4" ht="15">
      <c r="A6" s="88"/>
      <c r="B6" s="88"/>
      <c r="C6" s="88"/>
      <c r="D6" s="88"/>
    </row>
    <row r="7" spans="1:4" ht="15">
      <c r="A7" s="88"/>
      <c r="B7" s="88"/>
      <c r="C7" s="88"/>
      <c r="D7" s="88"/>
    </row>
    <row r="8" spans="1:4" ht="15">
      <c r="A8" s="88"/>
      <c r="B8" s="88"/>
      <c r="C8" s="88"/>
      <c r="D8" s="88"/>
    </row>
    <row r="9" spans="1:4" ht="15">
      <c r="A9" s="88"/>
      <c r="B9" s="88"/>
      <c r="C9" s="88"/>
      <c r="D9" s="88"/>
    </row>
    <row r="10" spans="1:4" ht="15">
      <c r="A10" s="88"/>
      <c r="B10" s="88"/>
      <c r="C10" s="88"/>
      <c r="D10" s="88"/>
    </row>
    <row r="11" spans="1:4" ht="15">
      <c r="A11" s="88"/>
      <c r="B11" s="88"/>
      <c r="C11" s="88"/>
      <c r="D11" s="88"/>
    </row>
    <row r="12" spans="1:4" ht="15">
      <c r="A12" s="88"/>
      <c r="B12" s="88"/>
      <c r="C12" s="88"/>
      <c r="D12" s="88"/>
    </row>
    <row r="13" spans="1:4" ht="15">
      <c r="A13" s="88"/>
      <c r="B13" s="88"/>
      <c r="C13" s="88"/>
      <c r="D13" s="88"/>
    </row>
    <row r="14" spans="1:4" ht="15">
      <c r="A14" s="88"/>
      <c r="B14" s="88"/>
      <c r="C14" s="88"/>
      <c r="D14" s="88"/>
    </row>
    <row r="15" spans="1:4" ht="15">
      <c r="A15" s="88"/>
      <c r="B15" s="88"/>
      <c r="C15" s="88"/>
      <c r="D15" s="88"/>
    </row>
    <row r="16" spans="1:4" ht="15">
      <c r="A16" s="88"/>
      <c r="B16" s="88"/>
      <c r="C16" s="88"/>
      <c r="D16" s="88"/>
    </row>
    <row r="17" spans="1:4" ht="15">
      <c r="A17" s="88"/>
      <c r="B17" s="88"/>
      <c r="C17" s="88"/>
      <c r="D17" s="88"/>
    </row>
    <row r="18" spans="1:4" ht="15">
      <c r="A18" s="88"/>
      <c r="B18" s="88"/>
      <c r="C18" s="88"/>
      <c r="D18" s="88"/>
    </row>
    <row r="19" spans="1:4" ht="15">
      <c r="A19" s="88"/>
      <c r="B19" s="88"/>
      <c r="C19" s="88"/>
      <c r="D19" s="88"/>
    </row>
    <row r="20" spans="1:4" ht="15">
      <c r="A20" s="88"/>
      <c r="B20" s="88"/>
      <c r="C20" s="88"/>
      <c r="D20" s="88"/>
    </row>
    <row r="21" spans="1:4" ht="15">
      <c r="A21" s="88"/>
      <c r="B21" s="88"/>
      <c r="C21" s="88"/>
      <c r="D21" s="88"/>
    </row>
    <row r="22" spans="1:4" ht="15">
      <c r="A22" s="88"/>
      <c r="B22" s="88"/>
      <c r="C22" s="88"/>
      <c r="D22" s="88"/>
    </row>
    <row r="23" spans="1:4" ht="15">
      <c r="A23" s="88"/>
      <c r="B23" s="88"/>
      <c r="C23" s="88"/>
      <c r="D23" s="88"/>
    </row>
    <row r="24" spans="1:4" ht="15">
      <c r="A24" s="88"/>
      <c r="B24" s="88"/>
      <c r="C24" s="88"/>
      <c r="D24" s="88"/>
    </row>
    <row r="25" spans="1:4" ht="15">
      <c r="A25" s="88"/>
      <c r="B25" s="88"/>
      <c r="C25" s="88"/>
      <c r="D25" s="88"/>
    </row>
    <row r="26" spans="1:4" ht="15">
      <c r="A26" s="88"/>
      <c r="B26" s="88"/>
      <c r="C26" s="88"/>
      <c r="D26" s="88"/>
    </row>
    <row r="27" spans="1:4" ht="15">
      <c r="A27" s="88"/>
      <c r="B27" s="88"/>
      <c r="C27" s="88"/>
      <c r="D27" s="88"/>
    </row>
    <row r="28" spans="1:4" ht="15">
      <c r="A28" s="88"/>
      <c r="B28" s="88"/>
      <c r="C28" s="88"/>
      <c r="D28" s="88"/>
    </row>
    <row r="29" spans="1:4" ht="15">
      <c r="A29" s="88"/>
      <c r="B29" s="88"/>
      <c r="C29" s="88"/>
      <c r="D29" s="88"/>
    </row>
    <row r="30" spans="1:4" ht="15">
      <c r="A30" s="88"/>
      <c r="B30" s="88"/>
      <c r="C30" s="88"/>
      <c r="D30" s="88"/>
    </row>
    <row r="31" spans="1:4" ht="15">
      <c r="A31" s="88"/>
      <c r="B31" s="88"/>
      <c r="C31" s="88"/>
      <c r="D31" s="88"/>
    </row>
    <row r="32" spans="1:4" ht="15">
      <c r="A32" s="88"/>
      <c r="B32" s="88"/>
      <c r="C32" s="88"/>
      <c r="D32" s="88"/>
    </row>
    <row r="33" spans="1:4" ht="15">
      <c r="A33" s="88"/>
      <c r="B33" s="88"/>
      <c r="C33" s="88"/>
      <c r="D33" s="88"/>
    </row>
    <row r="34" spans="1:4" ht="15">
      <c r="A34" s="88"/>
      <c r="B34" s="88"/>
      <c r="C34" s="88"/>
      <c r="D34" s="88"/>
    </row>
    <row r="35" spans="1:4" ht="15">
      <c r="A35" s="88"/>
      <c r="B35" s="88"/>
      <c r="C35" s="88"/>
      <c r="D35" s="88"/>
    </row>
    <row r="36" spans="1:4" ht="15">
      <c r="A36" s="88"/>
      <c r="B36" s="88"/>
      <c r="C36" s="88"/>
      <c r="D36" s="88"/>
    </row>
    <row r="37" spans="1:4" ht="15">
      <c r="A37" s="88"/>
      <c r="B37" s="88"/>
      <c r="C37" s="88"/>
      <c r="D37" s="88"/>
    </row>
    <row r="38" spans="1:4" ht="15">
      <c r="A38" s="88"/>
      <c r="B38" s="88"/>
      <c r="C38" s="88"/>
      <c r="D38" s="88"/>
    </row>
    <row r="39" spans="1:4" ht="15">
      <c r="A39" s="88"/>
      <c r="B39" s="88"/>
      <c r="C39" s="88"/>
      <c r="D39" s="88"/>
    </row>
    <row r="40" spans="1:4" ht="15">
      <c r="A40" s="88"/>
      <c r="B40" s="88"/>
      <c r="C40" s="88"/>
      <c r="D40" s="88"/>
    </row>
    <row r="41" spans="1:4" ht="15">
      <c r="A41" s="88"/>
      <c r="B41" s="88"/>
      <c r="C41" s="88"/>
      <c r="D41" s="88"/>
    </row>
    <row r="42" spans="1:4" ht="15">
      <c r="A42" s="88"/>
      <c r="B42" s="88"/>
      <c r="C42" s="88"/>
      <c r="D42" s="88"/>
    </row>
    <row r="43" spans="1:4" ht="15">
      <c r="A43" s="88"/>
      <c r="B43" s="88"/>
      <c r="C43" s="88"/>
      <c r="D43" s="88"/>
    </row>
    <row r="44" spans="1:4" ht="15">
      <c r="A44" s="88"/>
      <c r="B44" s="88"/>
      <c r="C44" s="88"/>
      <c r="D44" s="88"/>
    </row>
    <row r="45" spans="1:4" ht="15">
      <c r="A45" s="88"/>
      <c r="B45" s="88"/>
      <c r="C45" s="88"/>
      <c r="D45" s="88"/>
    </row>
    <row r="46" spans="1:4" ht="15">
      <c r="A46" s="88"/>
      <c r="B46" s="88"/>
      <c r="C46" s="88"/>
      <c r="D46" s="88"/>
    </row>
    <row r="47" spans="1:4" ht="15">
      <c r="A47" s="88"/>
      <c r="B47" s="88"/>
      <c r="C47" s="88"/>
      <c r="D47" s="88"/>
    </row>
    <row r="48" spans="1:4" ht="15">
      <c r="A48" s="88"/>
      <c r="B48" s="88"/>
      <c r="C48" s="88"/>
      <c r="D48" s="88"/>
    </row>
    <row r="49" spans="1:4" ht="15">
      <c r="A49" s="88"/>
      <c r="B49" s="88"/>
      <c r="C49" s="88"/>
      <c r="D49" s="88"/>
    </row>
    <row r="50" spans="1:4" ht="15">
      <c r="A50" s="88"/>
      <c r="B50" s="88"/>
      <c r="C50" s="88"/>
      <c r="D50" s="88"/>
    </row>
    <row r="51" spans="1:4" ht="15">
      <c r="A51" s="88"/>
      <c r="B51" s="88"/>
      <c r="C51" s="88"/>
      <c r="D51" s="88"/>
    </row>
    <row r="52" spans="1:4" ht="15">
      <c r="A52" s="88"/>
      <c r="B52" s="88"/>
      <c r="C52" s="88"/>
      <c r="D52" s="88"/>
    </row>
    <row r="53" spans="1:4" ht="15">
      <c r="A53" s="88"/>
      <c r="B53" s="88"/>
      <c r="C53" s="88"/>
      <c r="D53" s="88"/>
    </row>
    <row r="54" spans="1:4" ht="15">
      <c r="A54" s="88"/>
      <c r="B54" s="88"/>
      <c r="C54" s="88"/>
      <c r="D54" s="88"/>
    </row>
    <row r="55" spans="1:4" ht="15">
      <c r="A55" s="88"/>
      <c r="B55" s="88"/>
      <c r="C55" s="88"/>
      <c r="D55" s="88"/>
    </row>
    <row r="56" spans="1:4" ht="15">
      <c r="A56" s="88"/>
      <c r="B56" s="88"/>
      <c r="C56" s="88"/>
      <c r="D56" s="88"/>
    </row>
    <row r="57" spans="1:4" ht="15">
      <c r="A57" s="88"/>
      <c r="B57" s="88"/>
      <c r="C57" s="88"/>
      <c r="D57" s="88"/>
    </row>
    <row r="58" spans="1:4" ht="15">
      <c r="A58" s="88"/>
      <c r="B58" s="88"/>
      <c r="C58" s="88"/>
      <c r="D58" s="88"/>
    </row>
    <row r="59" spans="1:4" ht="15">
      <c r="A59" s="88"/>
      <c r="B59" s="88"/>
      <c r="C59" s="88"/>
      <c r="D59" s="88"/>
    </row>
    <row r="60" spans="1:4" ht="15">
      <c r="A60" s="88"/>
      <c r="B60" s="88"/>
      <c r="C60" s="88"/>
      <c r="D60" s="88"/>
    </row>
    <row r="61" spans="1:4" ht="15">
      <c r="A61" s="88"/>
      <c r="B61" s="88"/>
      <c r="C61" s="88"/>
      <c r="D61" s="88"/>
    </row>
    <row r="62" spans="1:4" ht="15">
      <c r="A62" s="88"/>
      <c r="B62" s="88"/>
      <c r="C62" s="88"/>
      <c r="D62" s="88"/>
    </row>
    <row r="63" spans="1:4" ht="15">
      <c r="A63" s="88"/>
      <c r="B63" s="88"/>
      <c r="C63" s="88"/>
      <c r="D63" s="88"/>
    </row>
    <row r="64" spans="1:4" ht="15">
      <c r="A64" s="88"/>
      <c r="B64" s="88"/>
      <c r="C64" s="88"/>
      <c r="D64" s="88"/>
    </row>
    <row r="65" spans="1:4" ht="15">
      <c r="A65" s="88"/>
      <c r="B65" s="88"/>
      <c r="C65" s="88"/>
      <c r="D65" s="88"/>
    </row>
    <row r="66" spans="1:4" ht="15">
      <c r="A66" s="88"/>
      <c r="B66" s="88"/>
      <c r="C66" s="88"/>
      <c r="D66" s="88"/>
    </row>
    <row r="67" spans="1:4" ht="15">
      <c r="A67" s="88"/>
      <c r="B67" s="88"/>
      <c r="C67" s="88"/>
      <c r="D67" s="88"/>
    </row>
    <row r="68" spans="1:4" ht="15">
      <c r="A68" s="88"/>
      <c r="B68" s="88"/>
      <c r="C68" s="88"/>
      <c r="D68" s="88"/>
    </row>
    <row r="69" spans="1:4" ht="15">
      <c r="A69" s="88"/>
      <c r="B69" s="88"/>
      <c r="C69" s="88"/>
      <c r="D69" s="88"/>
    </row>
    <row r="70" spans="1:4" ht="15">
      <c r="A70" s="88"/>
      <c r="B70" s="88"/>
      <c r="C70" s="88"/>
      <c r="D70" s="88"/>
    </row>
    <row r="71" spans="1:4" ht="15">
      <c r="A71" s="88"/>
      <c r="B71" s="88"/>
      <c r="C71" s="88"/>
      <c r="D71" s="88"/>
    </row>
    <row r="72" spans="1:4" ht="15">
      <c r="A72" s="88"/>
      <c r="B72" s="88"/>
      <c r="C72" s="88"/>
      <c r="D72" s="88"/>
    </row>
    <row r="73" spans="1:4" ht="15">
      <c r="A73" s="88"/>
      <c r="B73" s="88"/>
      <c r="C73" s="88"/>
      <c r="D73" s="88"/>
    </row>
    <row r="74" spans="1:4" ht="15">
      <c r="A74" s="88"/>
      <c r="B74" s="88"/>
      <c r="C74" s="88"/>
      <c r="D74" s="88"/>
    </row>
    <row r="75" spans="1:4" ht="15">
      <c r="A75" s="88"/>
      <c r="B75" s="88"/>
      <c r="C75" s="88"/>
      <c r="D75" s="88"/>
    </row>
    <row r="76" spans="1:4" ht="15">
      <c r="A76" s="88"/>
      <c r="B76" s="88"/>
      <c r="C76" s="88"/>
      <c r="D76" s="88"/>
    </row>
    <row r="77" spans="1:4" ht="15">
      <c r="A77" s="88"/>
      <c r="B77" s="88"/>
      <c r="C77" s="88"/>
      <c r="D77" s="88"/>
    </row>
    <row r="78" spans="1:4" ht="15">
      <c r="A78" s="88"/>
      <c r="B78" s="88"/>
      <c r="C78" s="88"/>
      <c r="D78" s="88"/>
    </row>
    <row r="79" spans="1:4" ht="15">
      <c r="A79" s="88"/>
      <c r="B79" s="88"/>
      <c r="C79" s="88"/>
      <c r="D79" s="88"/>
    </row>
    <row r="80" spans="1:4" ht="15">
      <c r="A80" s="88"/>
      <c r="B80" s="88"/>
      <c r="C80" s="88"/>
      <c r="D80" s="88"/>
    </row>
    <row r="81" spans="1:4" ht="15">
      <c r="A81" s="88"/>
      <c r="B81" s="88"/>
      <c r="C81" s="88"/>
      <c r="D81" s="88"/>
    </row>
    <row r="82" spans="1:4" ht="15">
      <c r="A82" s="88"/>
      <c r="B82" s="88"/>
      <c r="C82" s="88"/>
      <c r="D82" s="88"/>
    </row>
    <row r="83" spans="1:4" ht="15">
      <c r="A83" s="88"/>
      <c r="B83" s="88"/>
      <c r="C83" s="88"/>
      <c r="D83" s="88"/>
    </row>
    <row r="84" spans="1:4" ht="15">
      <c r="A84" s="88"/>
      <c r="B84" s="88"/>
      <c r="C84" s="88"/>
      <c r="D84" s="88"/>
    </row>
    <row r="85" spans="1:4" ht="15">
      <c r="A85" s="88"/>
      <c r="B85" s="88"/>
      <c r="C85" s="88"/>
      <c r="D85" s="88"/>
    </row>
    <row r="86" spans="1:4" ht="15">
      <c r="A86" s="88"/>
      <c r="B86" s="88"/>
      <c r="C86" s="88"/>
      <c r="D86" s="88"/>
    </row>
    <row r="87" spans="1:4" ht="15">
      <c r="A87" s="88"/>
      <c r="B87" s="88"/>
      <c r="C87" s="88"/>
      <c r="D87" s="88"/>
    </row>
    <row r="88" spans="1:4" ht="15">
      <c r="A88" s="88"/>
      <c r="B88" s="88"/>
      <c r="C88" s="88"/>
      <c r="D88" s="88"/>
    </row>
    <row r="89" spans="1:4" ht="15">
      <c r="A89" s="88"/>
      <c r="B89" s="88"/>
      <c r="C89" s="88"/>
      <c r="D89" s="88"/>
    </row>
    <row r="90" spans="1:4" ht="15">
      <c r="A90" s="88"/>
      <c r="B90" s="88"/>
      <c r="C90" s="88"/>
      <c r="D90" s="88"/>
    </row>
    <row r="91" spans="1:4" ht="15">
      <c r="A91" s="88"/>
      <c r="B91" s="88"/>
      <c r="C91" s="88"/>
      <c r="D91" s="88"/>
    </row>
    <row r="92" spans="1:4" ht="15">
      <c r="A92" s="88"/>
      <c r="B92" s="88"/>
      <c r="C92" s="88"/>
      <c r="D92" s="88"/>
    </row>
    <row r="93" spans="1:4" ht="15">
      <c r="A93" s="88"/>
      <c r="B93" s="88"/>
      <c r="C93" s="88"/>
      <c r="D93" s="88"/>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U96"/>
  <sheetViews>
    <sheetView tabSelected="1" zoomScalePageLayoutView="0" workbookViewId="0" topLeftCell="A83">
      <selection activeCell="E94" sqref="E94"/>
    </sheetView>
  </sheetViews>
  <sheetFormatPr defaultColWidth="9.140625" defaultRowHeight="15"/>
  <cols>
    <col min="1" max="1" width="6.57421875" style="92" customWidth="1"/>
    <col min="2" max="2" width="59.00390625" style="89" customWidth="1"/>
    <col min="3" max="3" width="9.00390625" style="92" customWidth="1"/>
    <col min="4" max="4" width="12.57421875" style="102" customWidth="1"/>
    <col min="5" max="16384" width="9.140625" style="51" customWidth="1"/>
  </cols>
  <sheetData>
    <row r="1" spans="1:4" s="96" customFormat="1" ht="15.75">
      <c r="A1" s="30"/>
      <c r="B1" s="103" t="s">
        <v>188</v>
      </c>
      <c r="C1" s="30"/>
      <c r="D1" s="99"/>
    </row>
    <row r="2" spans="1:4" s="96" customFormat="1" ht="15.75" customHeight="1">
      <c r="A2" s="30"/>
      <c r="B2" s="104" t="s">
        <v>49</v>
      </c>
      <c r="C2" s="30"/>
      <c r="D2" s="99"/>
    </row>
    <row r="3" spans="1:4" s="96" customFormat="1" ht="15.75">
      <c r="A3" s="30"/>
      <c r="B3" s="75"/>
      <c r="C3" s="30"/>
      <c r="D3" s="99"/>
    </row>
    <row r="4" spans="1:21" s="96" customFormat="1" ht="18.75">
      <c r="A4" s="106" t="s">
        <v>186</v>
      </c>
      <c r="B4" s="106"/>
      <c r="C4" s="106"/>
      <c r="D4" s="106"/>
      <c r="E4" s="97"/>
      <c r="F4" s="97"/>
      <c r="G4" s="97"/>
      <c r="H4" s="97"/>
      <c r="I4" s="97"/>
      <c r="J4" s="97"/>
      <c r="K4" s="97"/>
      <c r="L4" s="97"/>
      <c r="M4" s="97"/>
      <c r="N4" s="97"/>
      <c r="O4" s="97"/>
      <c r="P4" s="97"/>
      <c r="Q4" s="97"/>
      <c r="R4" s="97"/>
      <c r="S4" s="97"/>
      <c r="T4" s="97"/>
      <c r="U4" s="97"/>
    </row>
    <row r="5" spans="1:21" s="96" customFormat="1" ht="18.75">
      <c r="A5" s="98" t="s">
        <v>187</v>
      </c>
      <c r="B5" s="59"/>
      <c r="C5" s="30"/>
      <c r="D5" s="99"/>
      <c r="E5" s="98"/>
      <c r="F5" s="98"/>
      <c r="G5" s="98"/>
      <c r="H5" s="98"/>
      <c r="I5" s="98"/>
      <c r="J5" s="98"/>
      <c r="K5" s="98"/>
      <c r="L5" s="98"/>
      <c r="M5" s="98"/>
      <c r="N5" s="98"/>
      <c r="O5" s="98"/>
      <c r="P5" s="98"/>
      <c r="Q5" s="98"/>
      <c r="R5" s="98"/>
      <c r="S5" s="98"/>
      <c r="T5" s="98"/>
      <c r="U5" s="98"/>
    </row>
    <row r="6" spans="1:4" s="96" customFormat="1" ht="15.75">
      <c r="A6" s="30"/>
      <c r="B6" s="59"/>
      <c r="C6" s="30"/>
      <c r="D6" s="99"/>
    </row>
    <row r="7" spans="1:7" s="75" customFormat="1" ht="33" customHeight="1">
      <c r="A7" s="76" t="s">
        <v>0</v>
      </c>
      <c r="B7" s="76" t="s">
        <v>89</v>
      </c>
      <c r="C7" s="76" t="s">
        <v>18</v>
      </c>
      <c r="D7" s="105" t="s">
        <v>90</v>
      </c>
      <c r="E7" s="95"/>
      <c r="F7" s="95"/>
      <c r="G7" s="95"/>
    </row>
    <row r="8" spans="1:4" ht="15.75">
      <c r="A8" s="93">
        <v>-1</v>
      </c>
      <c r="B8" s="90">
        <v>-2</v>
      </c>
      <c r="C8" s="93">
        <v>-3</v>
      </c>
      <c r="D8" s="100">
        <v>-4</v>
      </c>
    </row>
    <row r="9" spans="1:4" ht="15.75">
      <c r="A9" s="94">
        <v>1</v>
      </c>
      <c r="B9" s="91" t="s">
        <v>91</v>
      </c>
      <c r="C9" s="94" t="s">
        <v>92</v>
      </c>
      <c r="D9" s="101">
        <v>120000</v>
      </c>
    </row>
    <row r="10" spans="1:4" ht="15.75">
      <c r="A10" s="94">
        <v>2</v>
      </c>
      <c r="B10" s="91" t="s">
        <v>93</v>
      </c>
      <c r="C10" s="94" t="s">
        <v>92</v>
      </c>
      <c r="D10" s="101">
        <v>10000</v>
      </c>
    </row>
    <row r="11" spans="1:4" ht="15.75">
      <c r="A11" s="94">
        <v>3</v>
      </c>
      <c r="B11" s="91" t="s">
        <v>94</v>
      </c>
      <c r="C11" s="94" t="s">
        <v>92</v>
      </c>
      <c r="D11" s="101">
        <v>12000</v>
      </c>
    </row>
    <row r="12" spans="1:4" ht="15.75">
      <c r="A12" s="94">
        <v>4</v>
      </c>
      <c r="B12" s="91" t="s">
        <v>95</v>
      </c>
      <c r="C12" s="94" t="s">
        <v>92</v>
      </c>
      <c r="D12" s="101">
        <v>120000</v>
      </c>
    </row>
    <row r="13" spans="1:4" ht="47.25">
      <c r="A13" s="94">
        <v>5</v>
      </c>
      <c r="B13" s="91" t="s">
        <v>96</v>
      </c>
      <c r="C13" s="94" t="s">
        <v>97</v>
      </c>
      <c r="D13" s="101">
        <v>140000</v>
      </c>
    </row>
    <row r="14" spans="1:4" ht="15.75">
      <c r="A14" s="94">
        <v>6</v>
      </c>
      <c r="B14" s="91" t="s">
        <v>98</v>
      </c>
      <c r="C14" s="94" t="s">
        <v>92</v>
      </c>
      <c r="D14" s="101">
        <v>60000</v>
      </c>
    </row>
    <row r="15" spans="1:4" ht="31.5">
      <c r="A15" s="94">
        <v>7</v>
      </c>
      <c r="B15" s="91" t="s">
        <v>99</v>
      </c>
      <c r="C15" s="94" t="s">
        <v>100</v>
      </c>
      <c r="D15" s="101">
        <v>800</v>
      </c>
    </row>
    <row r="16" spans="1:4" ht="15.75">
      <c r="A16" s="94">
        <v>8</v>
      </c>
      <c r="B16" s="91" t="s">
        <v>101</v>
      </c>
      <c r="C16" s="94" t="s">
        <v>92</v>
      </c>
      <c r="D16" s="101">
        <v>3600</v>
      </c>
    </row>
    <row r="17" spans="1:4" ht="15.75">
      <c r="A17" s="94">
        <v>9</v>
      </c>
      <c r="B17" s="91" t="s">
        <v>102</v>
      </c>
      <c r="C17" s="94" t="s">
        <v>92</v>
      </c>
      <c r="D17" s="101">
        <v>250000</v>
      </c>
    </row>
    <row r="18" spans="1:4" ht="31.5">
      <c r="A18" s="94">
        <v>10</v>
      </c>
      <c r="B18" s="91" t="s">
        <v>103</v>
      </c>
      <c r="C18" s="94" t="s">
        <v>92</v>
      </c>
      <c r="D18" s="101">
        <v>1200</v>
      </c>
    </row>
    <row r="19" spans="1:4" ht="15.75">
      <c r="A19" s="94">
        <v>11</v>
      </c>
      <c r="B19" s="91" t="s">
        <v>104</v>
      </c>
      <c r="C19" s="94" t="s">
        <v>92</v>
      </c>
      <c r="D19" s="101">
        <v>6000</v>
      </c>
    </row>
    <row r="20" spans="1:4" ht="15.75">
      <c r="A20" s="94">
        <v>12</v>
      </c>
      <c r="B20" s="91" t="s">
        <v>105</v>
      </c>
      <c r="C20" s="94" t="s">
        <v>92</v>
      </c>
      <c r="D20" s="101">
        <v>1200</v>
      </c>
    </row>
    <row r="21" spans="1:4" ht="15.75">
      <c r="A21" s="94">
        <v>13</v>
      </c>
      <c r="B21" s="91" t="s">
        <v>106</v>
      </c>
      <c r="C21" s="94" t="s">
        <v>107</v>
      </c>
      <c r="D21" s="101">
        <v>250000</v>
      </c>
    </row>
    <row r="22" spans="1:4" ht="15.75">
      <c r="A22" s="94">
        <v>14</v>
      </c>
      <c r="B22" s="91" t="s">
        <v>108</v>
      </c>
      <c r="C22" s="94" t="s">
        <v>109</v>
      </c>
      <c r="D22" s="101">
        <v>4500</v>
      </c>
    </row>
    <row r="23" spans="1:4" ht="15.75">
      <c r="A23" s="94">
        <v>15</v>
      </c>
      <c r="B23" s="91" t="s">
        <v>110</v>
      </c>
      <c r="C23" s="94" t="s">
        <v>111</v>
      </c>
      <c r="D23" s="101">
        <v>30000</v>
      </c>
    </row>
    <row r="24" spans="1:4" ht="15.75">
      <c r="A24" s="94">
        <v>16</v>
      </c>
      <c r="B24" s="91" t="s">
        <v>112</v>
      </c>
      <c r="C24" s="94" t="s">
        <v>111</v>
      </c>
      <c r="D24" s="101">
        <v>180000</v>
      </c>
    </row>
    <row r="25" spans="1:4" ht="15.75">
      <c r="A25" s="94">
        <v>17</v>
      </c>
      <c r="B25" s="91" t="s">
        <v>113</v>
      </c>
      <c r="C25" s="94" t="s">
        <v>111</v>
      </c>
      <c r="D25" s="101">
        <v>800</v>
      </c>
    </row>
    <row r="26" spans="1:4" ht="31.5">
      <c r="A26" s="94">
        <v>18</v>
      </c>
      <c r="B26" s="91" t="s">
        <v>114</v>
      </c>
      <c r="C26" s="94" t="s">
        <v>115</v>
      </c>
      <c r="D26" s="101">
        <v>1200</v>
      </c>
    </row>
    <row r="27" spans="1:4" ht="31.5">
      <c r="A27" s="94">
        <v>19</v>
      </c>
      <c r="B27" s="91" t="s">
        <v>116</v>
      </c>
      <c r="C27" s="94" t="s">
        <v>115</v>
      </c>
      <c r="D27" s="101">
        <v>3000</v>
      </c>
    </row>
    <row r="28" spans="1:4" ht="15.75">
      <c r="A28" s="94">
        <v>20</v>
      </c>
      <c r="B28" s="91" t="s">
        <v>117</v>
      </c>
      <c r="C28" s="94" t="s">
        <v>118</v>
      </c>
      <c r="D28" s="101">
        <v>6000</v>
      </c>
    </row>
    <row r="29" spans="1:4" ht="31.5">
      <c r="A29" s="94">
        <v>21</v>
      </c>
      <c r="B29" s="91" t="s">
        <v>119</v>
      </c>
      <c r="C29" s="94" t="s">
        <v>118</v>
      </c>
      <c r="D29" s="101">
        <v>15000</v>
      </c>
    </row>
    <row r="30" spans="1:4" ht="15.75">
      <c r="A30" s="94">
        <v>22</v>
      </c>
      <c r="B30" s="91" t="s">
        <v>120</v>
      </c>
      <c r="C30" s="94" t="s">
        <v>118</v>
      </c>
      <c r="D30" s="101">
        <v>3000</v>
      </c>
    </row>
    <row r="31" spans="1:4" ht="15.75">
      <c r="A31" s="94">
        <v>23</v>
      </c>
      <c r="B31" s="91" t="s">
        <v>121</v>
      </c>
      <c r="C31" s="94" t="s">
        <v>118</v>
      </c>
      <c r="D31" s="101">
        <v>800</v>
      </c>
    </row>
    <row r="32" spans="1:4" ht="15.75">
      <c r="A32" s="94">
        <v>24</v>
      </c>
      <c r="B32" s="91" t="s">
        <v>122</v>
      </c>
      <c r="C32" s="94" t="s">
        <v>92</v>
      </c>
      <c r="D32" s="101">
        <v>2000</v>
      </c>
    </row>
    <row r="33" spans="1:4" ht="15.75">
      <c r="A33" s="94">
        <v>25</v>
      </c>
      <c r="B33" s="91" t="s">
        <v>123</v>
      </c>
      <c r="C33" s="94" t="s">
        <v>92</v>
      </c>
      <c r="D33" s="101">
        <v>400</v>
      </c>
    </row>
    <row r="34" spans="1:4" ht="31.5">
      <c r="A34" s="94">
        <v>26</v>
      </c>
      <c r="B34" s="91" t="s">
        <v>124</v>
      </c>
      <c r="C34" s="94" t="s">
        <v>92</v>
      </c>
      <c r="D34" s="101">
        <v>1200</v>
      </c>
    </row>
    <row r="35" spans="1:4" ht="31.5">
      <c r="A35" s="94">
        <v>27</v>
      </c>
      <c r="B35" s="91" t="s">
        <v>125</v>
      </c>
      <c r="C35" s="94" t="s">
        <v>92</v>
      </c>
      <c r="D35" s="101">
        <v>3000</v>
      </c>
    </row>
    <row r="36" spans="1:4" ht="15.75">
      <c r="A36" s="94">
        <v>28</v>
      </c>
      <c r="B36" s="91" t="s">
        <v>126</v>
      </c>
      <c r="C36" s="94" t="s">
        <v>92</v>
      </c>
      <c r="D36" s="101">
        <v>6000</v>
      </c>
    </row>
    <row r="37" spans="1:4" ht="15.75">
      <c r="A37" s="94">
        <v>29</v>
      </c>
      <c r="B37" s="91" t="s">
        <v>127</v>
      </c>
      <c r="C37" s="94"/>
      <c r="D37" s="101">
        <v>1200</v>
      </c>
    </row>
    <row r="38" spans="1:4" ht="15.75">
      <c r="A38" s="94">
        <v>30</v>
      </c>
      <c r="B38" s="91" t="s">
        <v>128</v>
      </c>
      <c r="C38" s="94" t="s">
        <v>92</v>
      </c>
      <c r="D38" s="101">
        <v>30000</v>
      </c>
    </row>
    <row r="39" spans="1:4" ht="15.75">
      <c r="A39" s="94">
        <v>31</v>
      </c>
      <c r="B39" s="91" t="s">
        <v>129</v>
      </c>
      <c r="C39" s="94" t="s">
        <v>92</v>
      </c>
      <c r="D39" s="101">
        <v>30000</v>
      </c>
    </row>
    <row r="40" spans="1:4" ht="15.75">
      <c r="A40" s="94">
        <v>32</v>
      </c>
      <c r="B40" s="91" t="s">
        <v>130</v>
      </c>
      <c r="C40" s="94" t="s">
        <v>131</v>
      </c>
      <c r="D40" s="101">
        <v>400</v>
      </c>
    </row>
    <row r="41" spans="1:4" ht="15.75">
      <c r="A41" s="94">
        <v>33</v>
      </c>
      <c r="B41" s="91" t="s">
        <v>132</v>
      </c>
      <c r="C41" s="94" t="s">
        <v>131</v>
      </c>
      <c r="D41" s="101">
        <v>2000</v>
      </c>
    </row>
    <row r="42" spans="1:4" ht="15.75">
      <c r="A42" s="94">
        <v>34</v>
      </c>
      <c r="B42" s="91" t="s">
        <v>133</v>
      </c>
      <c r="C42" s="94" t="s">
        <v>118</v>
      </c>
      <c r="D42" s="101">
        <v>400</v>
      </c>
    </row>
    <row r="43" spans="1:4" ht="15.75">
      <c r="A43" s="94">
        <v>35</v>
      </c>
      <c r="B43" s="91" t="s">
        <v>134</v>
      </c>
      <c r="C43" s="94" t="s">
        <v>111</v>
      </c>
      <c r="D43" s="101">
        <v>200000</v>
      </c>
    </row>
    <row r="44" spans="1:4" ht="15.75">
      <c r="A44" s="94">
        <v>36</v>
      </c>
      <c r="B44" s="91" t="s">
        <v>135</v>
      </c>
      <c r="C44" s="94" t="s">
        <v>111</v>
      </c>
      <c r="D44" s="101">
        <v>200000</v>
      </c>
    </row>
    <row r="45" spans="1:4" ht="15.75">
      <c r="A45" s="94">
        <v>37</v>
      </c>
      <c r="B45" s="91" t="s">
        <v>136</v>
      </c>
      <c r="C45" s="94" t="s">
        <v>111</v>
      </c>
      <c r="D45" s="101">
        <v>40000</v>
      </c>
    </row>
    <row r="46" spans="1:4" ht="15.75">
      <c r="A46" s="94">
        <v>38</v>
      </c>
      <c r="B46" s="91" t="s">
        <v>137</v>
      </c>
      <c r="C46" s="94" t="s">
        <v>92</v>
      </c>
      <c r="D46" s="101">
        <v>100</v>
      </c>
    </row>
    <row r="47" spans="1:4" ht="31.5">
      <c r="A47" s="94">
        <v>39</v>
      </c>
      <c r="B47" s="91" t="s">
        <v>138</v>
      </c>
      <c r="C47" s="94" t="s">
        <v>92</v>
      </c>
      <c r="D47" s="101">
        <v>70</v>
      </c>
    </row>
    <row r="48" spans="1:4" ht="31.5">
      <c r="A48" s="94">
        <v>40</v>
      </c>
      <c r="B48" s="91" t="s">
        <v>139</v>
      </c>
      <c r="C48" s="94" t="s">
        <v>92</v>
      </c>
      <c r="D48" s="101">
        <v>130</v>
      </c>
    </row>
    <row r="49" spans="1:4" ht="15.75">
      <c r="A49" s="94">
        <v>41</v>
      </c>
      <c r="B49" s="91" t="s">
        <v>140</v>
      </c>
      <c r="C49" s="94" t="s">
        <v>92</v>
      </c>
      <c r="D49" s="101">
        <v>70</v>
      </c>
    </row>
    <row r="50" spans="1:4" ht="15.75">
      <c r="A50" s="94">
        <v>42</v>
      </c>
      <c r="B50" s="91" t="s">
        <v>141</v>
      </c>
      <c r="C50" s="94" t="s">
        <v>92</v>
      </c>
      <c r="D50" s="101">
        <v>3</v>
      </c>
    </row>
    <row r="51" spans="1:4" ht="15.75">
      <c r="A51" s="94">
        <v>43</v>
      </c>
      <c r="B51" s="91" t="s">
        <v>142</v>
      </c>
      <c r="C51" s="94" t="s">
        <v>92</v>
      </c>
      <c r="D51" s="101">
        <v>0</v>
      </c>
    </row>
    <row r="52" spans="1:4" ht="15.75">
      <c r="A52" s="94">
        <v>44</v>
      </c>
      <c r="B52" s="91" t="s">
        <v>143</v>
      </c>
      <c r="C52" s="94" t="s">
        <v>92</v>
      </c>
      <c r="D52" s="101">
        <v>50</v>
      </c>
    </row>
    <row r="53" spans="1:4" ht="15.75">
      <c r="A53" s="94">
        <v>45</v>
      </c>
      <c r="B53" s="91" t="s">
        <v>144</v>
      </c>
      <c r="C53" s="94" t="s">
        <v>92</v>
      </c>
      <c r="D53" s="101">
        <v>50</v>
      </c>
    </row>
    <row r="54" spans="1:4" ht="15.75">
      <c r="A54" s="94">
        <v>46</v>
      </c>
      <c r="B54" s="91" t="s">
        <v>145</v>
      </c>
      <c r="C54" s="94" t="s">
        <v>92</v>
      </c>
      <c r="D54" s="101">
        <v>15</v>
      </c>
    </row>
    <row r="55" spans="1:4" ht="15.75">
      <c r="A55" s="94">
        <v>47</v>
      </c>
      <c r="B55" s="91" t="s">
        <v>146</v>
      </c>
      <c r="C55" s="94" t="s">
        <v>92</v>
      </c>
      <c r="D55" s="101">
        <v>15</v>
      </c>
    </row>
    <row r="56" spans="1:4" ht="78.75">
      <c r="A56" s="94">
        <v>48</v>
      </c>
      <c r="B56" s="91" t="s">
        <v>147</v>
      </c>
      <c r="C56" s="94" t="s">
        <v>92</v>
      </c>
      <c r="D56" s="101">
        <v>10</v>
      </c>
    </row>
    <row r="57" spans="1:4" ht="15.75">
      <c r="A57" s="94">
        <v>49</v>
      </c>
      <c r="B57" s="91" t="s">
        <v>148</v>
      </c>
      <c r="C57" s="94" t="s">
        <v>92</v>
      </c>
      <c r="D57" s="101">
        <v>100</v>
      </c>
    </row>
    <row r="58" spans="1:4" ht="15.75">
      <c r="A58" s="94">
        <v>50</v>
      </c>
      <c r="B58" s="91" t="s">
        <v>149</v>
      </c>
      <c r="C58" s="94" t="s">
        <v>92</v>
      </c>
      <c r="D58" s="101">
        <v>20</v>
      </c>
    </row>
    <row r="59" spans="1:4" ht="15.75">
      <c r="A59" s="94">
        <v>51</v>
      </c>
      <c r="B59" s="91" t="s">
        <v>150</v>
      </c>
      <c r="C59" s="94" t="s">
        <v>92</v>
      </c>
      <c r="D59" s="101">
        <v>12</v>
      </c>
    </row>
    <row r="60" spans="1:4" ht="15.75">
      <c r="A60" s="94">
        <v>52</v>
      </c>
      <c r="B60" s="91" t="s">
        <v>151</v>
      </c>
      <c r="C60" s="94" t="s">
        <v>92</v>
      </c>
      <c r="D60" s="101">
        <v>48</v>
      </c>
    </row>
    <row r="61" spans="1:4" ht="31.5">
      <c r="A61" s="94">
        <v>53</v>
      </c>
      <c r="B61" s="91" t="s">
        <v>152</v>
      </c>
      <c r="C61" s="94" t="s">
        <v>92</v>
      </c>
      <c r="D61" s="101">
        <v>3000</v>
      </c>
    </row>
    <row r="62" spans="1:4" ht="31.5">
      <c r="A62" s="94">
        <v>54</v>
      </c>
      <c r="B62" s="91" t="s">
        <v>153</v>
      </c>
      <c r="C62" s="94" t="s">
        <v>92</v>
      </c>
      <c r="D62" s="101">
        <v>200</v>
      </c>
    </row>
    <row r="63" spans="1:4" ht="15.75">
      <c r="A63" s="94">
        <v>55</v>
      </c>
      <c r="B63" s="91" t="s">
        <v>154</v>
      </c>
      <c r="C63" s="94" t="s">
        <v>92</v>
      </c>
      <c r="D63" s="101">
        <v>60</v>
      </c>
    </row>
    <row r="64" spans="1:4" ht="15.75">
      <c r="A64" s="94">
        <v>56</v>
      </c>
      <c r="B64" s="91" t="s">
        <v>155</v>
      </c>
      <c r="C64" s="94" t="s">
        <v>92</v>
      </c>
      <c r="D64" s="101">
        <v>70</v>
      </c>
    </row>
    <row r="65" spans="1:4" ht="15.75">
      <c r="A65" s="94">
        <v>57</v>
      </c>
      <c r="B65" s="91" t="s">
        <v>156</v>
      </c>
      <c r="C65" s="94" t="s">
        <v>92</v>
      </c>
      <c r="D65" s="101">
        <v>20</v>
      </c>
    </row>
    <row r="66" spans="1:4" ht="15.75">
      <c r="A66" s="94">
        <v>58</v>
      </c>
      <c r="B66" s="91" t="s">
        <v>157</v>
      </c>
      <c r="C66" s="94" t="s">
        <v>92</v>
      </c>
      <c r="D66" s="101">
        <v>30</v>
      </c>
    </row>
    <row r="67" spans="1:4" ht="15.75">
      <c r="A67" s="94">
        <v>59</v>
      </c>
      <c r="B67" s="91" t="s">
        <v>158</v>
      </c>
      <c r="C67" s="94" t="s">
        <v>92</v>
      </c>
      <c r="D67" s="101">
        <v>40</v>
      </c>
    </row>
    <row r="68" spans="1:4" ht="15.75">
      <c r="A68" s="94">
        <v>60</v>
      </c>
      <c r="B68" s="91" t="s">
        <v>159</v>
      </c>
      <c r="C68" s="94" t="s">
        <v>92</v>
      </c>
      <c r="D68" s="101">
        <v>50</v>
      </c>
    </row>
    <row r="69" spans="1:4" ht="15.75">
      <c r="A69" s="94">
        <v>61</v>
      </c>
      <c r="B69" s="91" t="s">
        <v>160</v>
      </c>
      <c r="C69" s="94" t="s">
        <v>92</v>
      </c>
      <c r="D69" s="101">
        <v>20</v>
      </c>
    </row>
    <row r="70" spans="1:4" ht="15.75">
      <c r="A70" s="94">
        <v>62</v>
      </c>
      <c r="B70" s="91" t="s">
        <v>161</v>
      </c>
      <c r="C70" s="94" t="s">
        <v>92</v>
      </c>
      <c r="D70" s="101">
        <v>45</v>
      </c>
    </row>
    <row r="71" spans="1:4" ht="15.75">
      <c r="A71" s="94">
        <v>63</v>
      </c>
      <c r="B71" s="91" t="s">
        <v>162</v>
      </c>
      <c r="C71" s="94" t="s">
        <v>92</v>
      </c>
      <c r="D71" s="101">
        <v>50</v>
      </c>
    </row>
    <row r="72" spans="1:4" ht="15.75">
      <c r="A72" s="94">
        <v>64</v>
      </c>
      <c r="B72" s="91" t="s">
        <v>163</v>
      </c>
      <c r="C72" s="94" t="s">
        <v>92</v>
      </c>
      <c r="D72" s="101">
        <v>900</v>
      </c>
    </row>
    <row r="73" spans="1:4" ht="15.75">
      <c r="A73" s="94">
        <v>65</v>
      </c>
      <c r="B73" s="91" t="s">
        <v>164</v>
      </c>
      <c r="C73" s="94" t="s">
        <v>92</v>
      </c>
      <c r="D73" s="101">
        <v>1000</v>
      </c>
    </row>
    <row r="74" spans="1:4" ht="15.75">
      <c r="A74" s="94">
        <v>66</v>
      </c>
      <c r="B74" s="91" t="s">
        <v>165</v>
      </c>
      <c r="C74" s="94" t="s">
        <v>92</v>
      </c>
      <c r="D74" s="101">
        <v>250</v>
      </c>
    </row>
    <row r="75" spans="1:4" ht="31.5">
      <c r="A75" s="94">
        <v>67</v>
      </c>
      <c r="B75" s="91" t="s">
        <v>166</v>
      </c>
      <c r="C75" s="94" t="s">
        <v>97</v>
      </c>
      <c r="D75" s="101">
        <v>10</v>
      </c>
    </row>
    <row r="76" spans="1:4" ht="15.75">
      <c r="A76" s="94">
        <v>68</v>
      </c>
      <c r="B76" s="91" t="s">
        <v>167</v>
      </c>
      <c r="C76" s="94" t="s">
        <v>92</v>
      </c>
      <c r="D76" s="101">
        <v>36</v>
      </c>
    </row>
    <row r="77" spans="1:4" ht="15.75">
      <c r="A77" s="94">
        <v>69</v>
      </c>
      <c r="B77" s="91" t="s">
        <v>168</v>
      </c>
      <c r="C77" s="94" t="s">
        <v>92</v>
      </c>
      <c r="D77" s="101">
        <v>30</v>
      </c>
    </row>
    <row r="78" spans="1:4" ht="15.75">
      <c r="A78" s="94">
        <v>70</v>
      </c>
      <c r="B78" s="91" t="s">
        <v>169</v>
      </c>
      <c r="C78" s="94" t="s">
        <v>92</v>
      </c>
      <c r="D78" s="101">
        <v>100</v>
      </c>
    </row>
    <row r="79" spans="1:4" ht="15.75">
      <c r="A79" s="94">
        <v>71</v>
      </c>
      <c r="B79" s="91" t="s">
        <v>170</v>
      </c>
      <c r="C79" s="94" t="s">
        <v>92</v>
      </c>
      <c r="D79" s="101">
        <v>60</v>
      </c>
    </row>
    <row r="80" spans="1:4" ht="15.75">
      <c r="A80" s="94">
        <v>72</v>
      </c>
      <c r="B80" s="91" t="s">
        <v>171</v>
      </c>
      <c r="C80" s="94" t="s">
        <v>92</v>
      </c>
      <c r="D80" s="101">
        <v>60</v>
      </c>
    </row>
    <row r="81" spans="1:4" ht="15.75">
      <c r="A81" s="94">
        <v>73</v>
      </c>
      <c r="B81" s="91" t="s">
        <v>172</v>
      </c>
      <c r="C81" s="94" t="s">
        <v>92</v>
      </c>
      <c r="D81" s="101">
        <v>200</v>
      </c>
    </row>
    <row r="82" spans="1:4" ht="15.75">
      <c r="A82" s="94">
        <v>74</v>
      </c>
      <c r="B82" s="91" t="s">
        <v>173</v>
      </c>
      <c r="C82" s="94" t="s">
        <v>92</v>
      </c>
      <c r="D82" s="101">
        <v>60</v>
      </c>
    </row>
    <row r="83" spans="1:4" ht="31.5">
      <c r="A83" s="94">
        <v>75</v>
      </c>
      <c r="B83" s="91" t="s">
        <v>174</v>
      </c>
      <c r="C83" s="94" t="s">
        <v>92</v>
      </c>
      <c r="D83" s="101">
        <v>30</v>
      </c>
    </row>
    <row r="84" spans="1:4" ht="15.75">
      <c r="A84" s="94">
        <v>76</v>
      </c>
      <c r="B84" s="91" t="s">
        <v>175</v>
      </c>
      <c r="C84" s="94" t="s">
        <v>92</v>
      </c>
      <c r="D84" s="101">
        <v>12</v>
      </c>
    </row>
    <row r="85" spans="1:4" ht="15.75">
      <c r="A85" s="94">
        <v>77</v>
      </c>
      <c r="B85" s="91" t="s">
        <v>176</v>
      </c>
      <c r="C85" s="94" t="s">
        <v>92</v>
      </c>
      <c r="D85" s="101">
        <v>18</v>
      </c>
    </row>
    <row r="86" spans="1:4" ht="31.5">
      <c r="A86" s="94">
        <v>78</v>
      </c>
      <c r="B86" s="91" t="s">
        <v>177</v>
      </c>
      <c r="C86" s="94" t="s">
        <v>92</v>
      </c>
      <c r="D86" s="101">
        <v>15</v>
      </c>
    </row>
    <row r="87" spans="1:4" ht="47.25">
      <c r="A87" s="94">
        <v>79</v>
      </c>
      <c r="B87" s="91" t="s">
        <v>178</v>
      </c>
      <c r="C87" s="94" t="s">
        <v>92</v>
      </c>
      <c r="D87" s="101">
        <v>3</v>
      </c>
    </row>
    <row r="88" spans="1:4" ht="15.75">
      <c r="A88" s="94">
        <v>80</v>
      </c>
      <c r="B88" s="91" t="s">
        <v>179</v>
      </c>
      <c r="C88" s="94" t="s">
        <v>92</v>
      </c>
      <c r="D88" s="101">
        <v>50</v>
      </c>
    </row>
    <row r="89" spans="1:4" ht="15.75">
      <c r="A89" s="94">
        <v>81</v>
      </c>
      <c r="B89" s="91" t="s">
        <v>180</v>
      </c>
      <c r="C89" s="94" t="s">
        <v>97</v>
      </c>
      <c r="D89" s="101">
        <v>20</v>
      </c>
    </row>
    <row r="90" spans="1:4" ht="31.5">
      <c r="A90" s="94">
        <v>82</v>
      </c>
      <c r="B90" s="91" t="s">
        <v>181</v>
      </c>
      <c r="C90" s="94" t="s">
        <v>97</v>
      </c>
      <c r="D90" s="101">
        <v>500</v>
      </c>
    </row>
    <row r="91" spans="1:4" ht="15.75">
      <c r="A91" s="94">
        <v>83</v>
      </c>
      <c r="B91" s="91" t="s">
        <v>182</v>
      </c>
      <c r="C91" s="94"/>
      <c r="D91" s="101">
        <v>5000</v>
      </c>
    </row>
    <row r="92" spans="1:4" ht="31.5">
      <c r="A92" s="94">
        <v>84</v>
      </c>
      <c r="B92" s="91" t="s">
        <v>183</v>
      </c>
      <c r="C92" s="94" t="s">
        <v>184</v>
      </c>
      <c r="D92" s="101">
        <v>4500</v>
      </c>
    </row>
    <row r="93" spans="1:4" ht="15.75">
      <c r="A93" s="94">
        <v>85</v>
      </c>
      <c r="B93" s="91" t="s">
        <v>185</v>
      </c>
      <c r="C93" s="94" t="s">
        <v>111</v>
      </c>
      <c r="D93" s="101">
        <v>1200</v>
      </c>
    </row>
    <row r="95" ht="15.75">
      <c r="C95" s="31" t="s">
        <v>45</v>
      </c>
    </row>
    <row r="96" ht="15.75">
      <c r="C96" s="15" t="s">
        <v>11</v>
      </c>
    </row>
  </sheetData>
  <sheetProtection/>
  <mergeCells count="1">
    <mergeCell ref="A4:D4"/>
  </mergeCells>
  <printOptions horizontalCentered="1"/>
  <pageMargins left="0.5" right="0.25" top="0.75" bottom="0.75" header="0.3" footer="0.3"/>
  <pageSetup horizontalDpi="600" verticalDpi="600" orientation="portrait" paperSize="9" r:id="rId1"/>
  <headerFooter>
    <oddFooter>&amp;R&amp;"Times New Roman,Italic"&amp;10Trang &amp;P/&amp;N</oddFooter>
  </headerFooter>
</worksheet>
</file>

<file path=xl/worksheets/sheet3.xml><?xml version="1.0" encoding="utf-8"?>
<worksheet xmlns="http://schemas.openxmlformats.org/spreadsheetml/2006/main" xmlns:r="http://schemas.openxmlformats.org/officeDocument/2006/relationships">
  <dimension ref="A1:U152"/>
  <sheetViews>
    <sheetView zoomScalePageLayoutView="0" workbookViewId="0" topLeftCell="A55">
      <selection activeCell="B27" sqref="B27"/>
    </sheetView>
  </sheetViews>
  <sheetFormatPr defaultColWidth="9.140625" defaultRowHeight="15"/>
  <cols>
    <col min="1" max="1" width="6.57421875" style="92" customWidth="1"/>
    <col min="2" max="2" width="59.00390625" style="89" customWidth="1"/>
    <col min="3" max="3" width="10.140625" style="92" customWidth="1"/>
    <col min="4" max="4" width="13.57421875" style="102" customWidth="1"/>
    <col min="5" max="16384" width="9.140625" style="51" customWidth="1"/>
  </cols>
  <sheetData>
    <row r="1" spans="1:4" s="96" customFormat="1" ht="15.75">
      <c r="A1" s="30"/>
      <c r="B1" s="103" t="s">
        <v>188</v>
      </c>
      <c r="C1" s="30"/>
      <c r="D1" s="99"/>
    </row>
    <row r="2" spans="1:4" s="96" customFormat="1" ht="15.75" customHeight="1">
      <c r="A2" s="30"/>
      <c r="B2" s="104" t="s">
        <v>49</v>
      </c>
      <c r="C2" s="30"/>
      <c r="D2" s="99"/>
    </row>
    <row r="3" spans="1:4" s="96" customFormat="1" ht="15.75">
      <c r="A3" s="30"/>
      <c r="B3" s="75"/>
      <c r="C3" s="30"/>
      <c r="D3" s="99"/>
    </row>
    <row r="4" spans="1:21" s="96" customFormat="1" ht="18.75">
      <c r="A4" s="106" t="s">
        <v>186</v>
      </c>
      <c r="B4" s="106"/>
      <c r="C4" s="106"/>
      <c r="D4" s="106"/>
      <c r="E4" s="97"/>
      <c r="F4" s="97"/>
      <c r="G4" s="97"/>
      <c r="H4" s="97"/>
      <c r="I4" s="97"/>
      <c r="J4" s="97"/>
      <c r="K4" s="97"/>
      <c r="L4" s="97"/>
      <c r="M4" s="97"/>
      <c r="N4" s="97"/>
      <c r="O4" s="97"/>
      <c r="P4" s="97"/>
      <c r="Q4" s="97"/>
      <c r="R4" s="97"/>
      <c r="S4" s="97"/>
      <c r="T4" s="97"/>
      <c r="U4" s="97"/>
    </row>
    <row r="5" spans="1:21" s="96" customFormat="1" ht="18.75">
      <c r="A5" s="98" t="s">
        <v>187</v>
      </c>
      <c r="B5" s="59"/>
      <c r="C5" s="30"/>
      <c r="D5" s="99"/>
      <c r="E5" s="98"/>
      <c r="F5" s="98"/>
      <c r="G5" s="98"/>
      <c r="H5" s="98"/>
      <c r="I5" s="98"/>
      <c r="J5" s="98"/>
      <c r="K5" s="98"/>
      <c r="L5" s="98"/>
      <c r="M5" s="98"/>
      <c r="N5" s="98"/>
      <c r="O5" s="98"/>
      <c r="P5" s="98"/>
      <c r="Q5" s="98"/>
      <c r="R5" s="98"/>
      <c r="S5" s="98"/>
      <c r="T5" s="98"/>
      <c r="U5" s="98"/>
    </row>
    <row r="6" spans="1:4" s="96" customFormat="1" ht="15.75">
      <c r="A6" s="30"/>
      <c r="B6" s="59"/>
      <c r="C6" s="30"/>
      <c r="D6" s="99"/>
    </row>
    <row r="7" spans="1:7" s="75" customFormat="1" ht="33" customHeight="1">
      <c r="A7" s="76" t="s">
        <v>0</v>
      </c>
      <c r="B7" s="76" t="s">
        <v>89</v>
      </c>
      <c r="C7" s="76" t="s">
        <v>18</v>
      </c>
      <c r="D7" s="105" t="s">
        <v>90</v>
      </c>
      <c r="E7" s="95"/>
      <c r="F7" s="95"/>
      <c r="G7" s="95"/>
    </row>
    <row r="8" spans="1:4" ht="15.75">
      <c r="A8" s="93">
        <v>-1</v>
      </c>
      <c r="B8" s="90">
        <v>-2</v>
      </c>
      <c r="C8" s="93">
        <v>-3</v>
      </c>
      <c r="D8" s="100">
        <v>-4</v>
      </c>
    </row>
    <row r="9" spans="1:4" ht="47.25">
      <c r="A9" s="94">
        <v>86</v>
      </c>
      <c r="B9" s="91" t="s">
        <v>189</v>
      </c>
      <c r="C9" s="94" t="s">
        <v>190</v>
      </c>
      <c r="D9" s="101">
        <v>250</v>
      </c>
    </row>
    <row r="10" spans="1:4" ht="31.5">
      <c r="A10" s="94">
        <v>87</v>
      </c>
      <c r="B10" s="91" t="s">
        <v>191</v>
      </c>
      <c r="C10" s="94" t="s">
        <v>192</v>
      </c>
      <c r="D10" s="101">
        <v>20000</v>
      </c>
    </row>
    <row r="11" spans="1:4" ht="47.25">
      <c r="A11" s="94">
        <v>88</v>
      </c>
      <c r="B11" s="91" t="s">
        <v>193</v>
      </c>
      <c r="C11" s="94" t="s">
        <v>194</v>
      </c>
      <c r="D11" s="101">
        <v>500</v>
      </c>
    </row>
    <row r="12" spans="1:4" ht="63">
      <c r="A12" s="94">
        <v>89</v>
      </c>
      <c r="B12" s="91" t="s">
        <v>195</v>
      </c>
      <c r="C12" s="94" t="s">
        <v>194</v>
      </c>
      <c r="D12" s="101">
        <v>120</v>
      </c>
    </row>
    <row r="13" spans="1:4" ht="63">
      <c r="A13" s="94">
        <v>90</v>
      </c>
      <c r="B13" s="91" t="s">
        <v>195</v>
      </c>
      <c r="C13" s="94" t="s">
        <v>194</v>
      </c>
      <c r="D13" s="101">
        <v>150</v>
      </c>
    </row>
    <row r="14" spans="1:4" ht="31.5">
      <c r="A14" s="94">
        <v>91</v>
      </c>
      <c r="B14" s="91" t="s">
        <v>196</v>
      </c>
      <c r="C14" s="94" t="s">
        <v>194</v>
      </c>
      <c r="D14" s="101">
        <v>50</v>
      </c>
    </row>
    <row r="15" spans="1:4" ht="15.75">
      <c r="A15" s="94">
        <v>92</v>
      </c>
      <c r="B15" s="91" t="s">
        <v>197</v>
      </c>
      <c r="C15" s="94" t="s">
        <v>198</v>
      </c>
      <c r="D15" s="101">
        <v>40</v>
      </c>
    </row>
    <row r="16" spans="1:4" ht="15.75">
      <c r="A16" s="94">
        <v>93</v>
      </c>
      <c r="B16" s="91" t="s">
        <v>199</v>
      </c>
      <c r="C16" s="94" t="s">
        <v>200</v>
      </c>
      <c r="D16" s="101">
        <v>350</v>
      </c>
    </row>
    <row r="17" spans="1:4" ht="15.75">
      <c r="A17" s="94">
        <v>94</v>
      </c>
      <c r="B17" s="91" t="s">
        <v>201</v>
      </c>
      <c r="C17" s="94" t="s">
        <v>202</v>
      </c>
      <c r="D17" s="101">
        <v>20</v>
      </c>
    </row>
    <row r="18" spans="1:4" ht="15.75">
      <c r="A18" s="94">
        <v>95</v>
      </c>
      <c r="B18" s="91" t="s">
        <v>203</v>
      </c>
      <c r="C18" s="94" t="s">
        <v>204</v>
      </c>
      <c r="D18" s="101">
        <v>26</v>
      </c>
    </row>
    <row r="19" spans="1:4" ht="15.75">
      <c r="A19" s="94">
        <v>96</v>
      </c>
      <c r="B19" s="91" t="s">
        <v>205</v>
      </c>
      <c r="C19" s="94" t="s">
        <v>202</v>
      </c>
      <c r="D19" s="101">
        <v>1</v>
      </c>
    </row>
    <row r="20" spans="1:4" ht="15.75">
      <c r="A20" s="94">
        <v>97</v>
      </c>
      <c r="B20" s="91" t="s">
        <v>206</v>
      </c>
      <c r="C20" s="94" t="s">
        <v>202</v>
      </c>
      <c r="D20" s="101">
        <v>1</v>
      </c>
    </row>
    <row r="21" spans="1:4" ht="15.75">
      <c r="A21" s="94">
        <v>98</v>
      </c>
      <c r="B21" s="91" t="s">
        <v>207</v>
      </c>
      <c r="C21" s="94" t="s">
        <v>202</v>
      </c>
      <c r="D21" s="101">
        <v>40</v>
      </c>
    </row>
    <row r="22" spans="1:4" ht="15.75">
      <c r="A22" s="94">
        <v>99</v>
      </c>
      <c r="B22" s="91" t="s">
        <v>208</v>
      </c>
      <c r="C22" s="94" t="s">
        <v>202</v>
      </c>
      <c r="D22" s="101">
        <v>5</v>
      </c>
    </row>
    <row r="23" spans="1:4" ht="15.75">
      <c r="A23" s="94">
        <v>100</v>
      </c>
      <c r="B23" s="91" t="s">
        <v>209</v>
      </c>
      <c r="C23" s="94" t="s">
        <v>210</v>
      </c>
      <c r="D23" s="101">
        <v>80</v>
      </c>
    </row>
    <row r="24" spans="1:4" ht="15.75">
      <c r="A24" s="94">
        <v>101</v>
      </c>
      <c r="B24" s="91" t="s">
        <v>211</v>
      </c>
      <c r="C24" s="94" t="s">
        <v>210</v>
      </c>
      <c r="D24" s="101">
        <v>100</v>
      </c>
    </row>
    <row r="25" spans="1:4" ht="15.75">
      <c r="A25" s="94">
        <v>102</v>
      </c>
      <c r="B25" s="91" t="s">
        <v>212</v>
      </c>
      <c r="C25" s="94" t="s">
        <v>210</v>
      </c>
      <c r="D25" s="101">
        <v>40</v>
      </c>
    </row>
    <row r="26" spans="1:4" ht="15.75">
      <c r="A26" s="94">
        <v>103</v>
      </c>
      <c r="B26" s="91" t="s">
        <v>213</v>
      </c>
      <c r="C26" s="94" t="s">
        <v>202</v>
      </c>
      <c r="D26" s="101">
        <v>1</v>
      </c>
    </row>
    <row r="27" spans="1:4" ht="15.75">
      <c r="A27" s="94">
        <v>104</v>
      </c>
      <c r="B27" s="91" t="s">
        <v>214</v>
      </c>
      <c r="C27" s="94" t="s">
        <v>210</v>
      </c>
      <c r="D27" s="101">
        <v>3</v>
      </c>
    </row>
    <row r="28" spans="1:4" ht="15.75">
      <c r="A28" s="94">
        <v>105</v>
      </c>
      <c r="B28" s="91" t="s">
        <v>215</v>
      </c>
      <c r="C28" s="94" t="s">
        <v>210</v>
      </c>
      <c r="D28" s="101">
        <v>3</v>
      </c>
    </row>
    <row r="29" spans="1:4" ht="15.75">
      <c r="A29" s="94">
        <v>106</v>
      </c>
      <c r="B29" s="91" t="s">
        <v>216</v>
      </c>
      <c r="C29" s="94" t="s">
        <v>217</v>
      </c>
      <c r="D29" s="101">
        <v>1</v>
      </c>
    </row>
    <row r="30" spans="1:4" ht="15.75">
      <c r="A30" s="94">
        <v>107</v>
      </c>
      <c r="B30" s="91" t="s">
        <v>218</v>
      </c>
      <c r="C30" s="94" t="s">
        <v>217</v>
      </c>
      <c r="D30" s="101">
        <v>1</v>
      </c>
    </row>
    <row r="31" spans="1:4" ht="15.75">
      <c r="A31" s="94">
        <v>108</v>
      </c>
      <c r="B31" s="91" t="s">
        <v>219</v>
      </c>
      <c r="C31" s="94" t="s">
        <v>217</v>
      </c>
      <c r="D31" s="101">
        <v>2</v>
      </c>
    </row>
    <row r="32" spans="1:4" ht="15.75">
      <c r="A32" s="94">
        <v>109</v>
      </c>
      <c r="B32" s="91" t="s">
        <v>220</v>
      </c>
      <c r="C32" s="94" t="s">
        <v>202</v>
      </c>
      <c r="D32" s="101">
        <v>1</v>
      </c>
    </row>
    <row r="33" spans="1:4" ht="15.75">
      <c r="A33" s="94">
        <v>110</v>
      </c>
      <c r="B33" s="91" t="s">
        <v>221</v>
      </c>
      <c r="C33" s="94" t="s">
        <v>222</v>
      </c>
      <c r="D33" s="101">
        <v>40</v>
      </c>
    </row>
    <row r="34" spans="1:4" ht="15.75">
      <c r="A34" s="94">
        <v>111</v>
      </c>
      <c r="B34" s="91" t="s">
        <v>223</v>
      </c>
      <c r="C34" s="94" t="s">
        <v>202</v>
      </c>
      <c r="D34" s="101">
        <v>1</v>
      </c>
    </row>
    <row r="35" spans="1:4" ht="15.75">
      <c r="A35" s="94">
        <v>112</v>
      </c>
      <c r="B35" s="91" t="s">
        <v>224</v>
      </c>
      <c r="C35" s="94" t="s">
        <v>202</v>
      </c>
      <c r="D35" s="101">
        <v>1</v>
      </c>
    </row>
    <row r="36" spans="1:4" ht="15.75">
      <c r="A36" s="94">
        <v>113</v>
      </c>
      <c r="B36" s="91" t="s">
        <v>225</v>
      </c>
      <c r="C36" s="94" t="s">
        <v>202</v>
      </c>
      <c r="D36" s="101">
        <v>1</v>
      </c>
    </row>
    <row r="37" spans="1:4" ht="15.75">
      <c r="A37" s="94">
        <v>114</v>
      </c>
      <c r="B37" s="91" t="s">
        <v>226</v>
      </c>
      <c r="C37" s="94" t="s">
        <v>202</v>
      </c>
      <c r="D37" s="101">
        <v>1</v>
      </c>
    </row>
    <row r="38" spans="1:4" ht="15.75">
      <c r="A38" s="94">
        <v>115</v>
      </c>
      <c r="B38" s="91" t="s">
        <v>227</v>
      </c>
      <c r="C38" s="94" t="s">
        <v>202</v>
      </c>
      <c r="D38" s="101">
        <v>10</v>
      </c>
    </row>
    <row r="39" spans="1:4" ht="15.75">
      <c r="A39" s="94">
        <v>116</v>
      </c>
      <c r="B39" s="91" t="s">
        <v>228</v>
      </c>
      <c r="C39" s="94" t="s">
        <v>202</v>
      </c>
      <c r="D39" s="101">
        <v>1</v>
      </c>
    </row>
    <row r="40" spans="1:4" ht="15.75">
      <c r="A40" s="94">
        <v>117</v>
      </c>
      <c r="B40" s="91" t="s">
        <v>229</v>
      </c>
      <c r="C40" s="94" t="s">
        <v>202</v>
      </c>
      <c r="D40" s="101">
        <v>25</v>
      </c>
    </row>
    <row r="41" spans="1:4" ht="15.75">
      <c r="A41" s="94">
        <v>118</v>
      </c>
      <c r="B41" s="91" t="s">
        <v>230</v>
      </c>
      <c r="C41" s="94" t="s">
        <v>202</v>
      </c>
      <c r="D41" s="101">
        <v>15</v>
      </c>
    </row>
    <row r="42" spans="1:4" ht="15.75">
      <c r="A42" s="94">
        <v>119</v>
      </c>
      <c r="B42" s="91" t="s">
        <v>231</v>
      </c>
      <c r="C42" s="94" t="s">
        <v>202</v>
      </c>
      <c r="D42" s="101">
        <v>2</v>
      </c>
    </row>
    <row r="43" spans="1:4" ht="15.75">
      <c r="A43" s="94">
        <v>120</v>
      </c>
      <c r="B43" s="91" t="s">
        <v>232</v>
      </c>
      <c r="C43" s="94" t="s">
        <v>202</v>
      </c>
      <c r="D43" s="101">
        <v>7</v>
      </c>
    </row>
    <row r="44" spans="1:4" ht="15.75">
      <c r="A44" s="94">
        <v>121</v>
      </c>
      <c r="B44" s="91" t="s">
        <v>233</v>
      </c>
      <c r="C44" s="94" t="s">
        <v>202</v>
      </c>
      <c r="D44" s="101">
        <v>24</v>
      </c>
    </row>
    <row r="45" spans="1:4" ht="15.75">
      <c r="A45" s="94">
        <v>122</v>
      </c>
      <c r="B45" s="91" t="s">
        <v>234</v>
      </c>
      <c r="C45" s="94" t="s">
        <v>202</v>
      </c>
      <c r="D45" s="101">
        <v>1</v>
      </c>
    </row>
    <row r="46" spans="1:4" ht="15.75">
      <c r="A46" s="94">
        <v>123</v>
      </c>
      <c r="B46" s="91" t="s">
        <v>235</v>
      </c>
      <c r="C46" s="94" t="s">
        <v>202</v>
      </c>
      <c r="D46" s="101">
        <v>20</v>
      </c>
    </row>
    <row r="47" spans="1:4" ht="15.75">
      <c r="A47" s="94">
        <v>124</v>
      </c>
      <c r="B47" s="91" t="s">
        <v>236</v>
      </c>
      <c r="C47" s="94" t="s">
        <v>202</v>
      </c>
      <c r="D47" s="101">
        <v>2</v>
      </c>
    </row>
    <row r="48" spans="1:4" ht="15.75">
      <c r="A48" s="94">
        <v>125</v>
      </c>
      <c r="B48" s="91" t="s">
        <v>237</v>
      </c>
      <c r="C48" s="94" t="s">
        <v>238</v>
      </c>
      <c r="D48" s="101">
        <v>1</v>
      </c>
    </row>
    <row r="49" spans="1:4" ht="15.75">
      <c r="A49" s="94">
        <v>126</v>
      </c>
      <c r="B49" s="91" t="s">
        <v>239</v>
      </c>
      <c r="C49" s="94" t="s">
        <v>202</v>
      </c>
      <c r="D49" s="101">
        <v>1</v>
      </c>
    </row>
    <row r="50" spans="1:4" ht="15.75">
      <c r="A50" s="94">
        <v>127</v>
      </c>
      <c r="B50" s="91" t="s">
        <v>240</v>
      </c>
      <c r="C50" s="94" t="s">
        <v>202</v>
      </c>
      <c r="D50" s="101">
        <v>5</v>
      </c>
    </row>
    <row r="51" spans="1:4" ht="15.75">
      <c r="A51" s="94">
        <v>128</v>
      </c>
      <c r="B51" s="91" t="s">
        <v>241</v>
      </c>
      <c r="C51" s="94" t="s">
        <v>202</v>
      </c>
      <c r="D51" s="101">
        <v>1</v>
      </c>
    </row>
    <row r="52" spans="1:4" ht="15.75">
      <c r="A52" s="94">
        <v>129</v>
      </c>
      <c r="B52" s="91" t="s">
        <v>242</v>
      </c>
      <c r="C52" s="94" t="s">
        <v>202</v>
      </c>
      <c r="D52" s="101">
        <v>1</v>
      </c>
    </row>
    <row r="53" spans="1:4" ht="15.75">
      <c r="A53" s="94">
        <v>130</v>
      </c>
      <c r="B53" s="91" t="s">
        <v>243</v>
      </c>
      <c r="C53" s="94" t="s">
        <v>202</v>
      </c>
      <c r="D53" s="101">
        <v>8</v>
      </c>
    </row>
    <row r="54" spans="1:4" ht="15.75">
      <c r="A54" s="94">
        <v>131</v>
      </c>
      <c r="B54" s="91" t="s">
        <v>244</v>
      </c>
      <c r="C54" s="94" t="s">
        <v>202</v>
      </c>
      <c r="D54" s="101">
        <v>5</v>
      </c>
    </row>
    <row r="55" spans="1:4" ht="15.75">
      <c r="A55" s="94">
        <v>132</v>
      </c>
      <c r="B55" s="91" t="s">
        <v>245</v>
      </c>
      <c r="C55" s="94" t="s">
        <v>202</v>
      </c>
      <c r="D55" s="101">
        <v>20</v>
      </c>
    </row>
    <row r="56" spans="1:4" ht="15.75">
      <c r="A56" s="94">
        <v>133</v>
      </c>
      <c r="B56" s="91" t="s">
        <v>246</v>
      </c>
      <c r="C56" s="94" t="s">
        <v>202</v>
      </c>
      <c r="D56" s="101">
        <v>1</v>
      </c>
    </row>
    <row r="57" spans="1:4" ht="15.75">
      <c r="A57" s="94">
        <v>134</v>
      </c>
      <c r="B57" s="91" t="s">
        <v>247</v>
      </c>
      <c r="C57" s="94" t="s">
        <v>202</v>
      </c>
      <c r="D57" s="101">
        <v>25</v>
      </c>
    </row>
    <row r="58" spans="1:4" ht="15.75">
      <c r="A58" s="94">
        <v>135</v>
      </c>
      <c r="B58" s="91" t="s">
        <v>248</v>
      </c>
      <c r="C58" s="94" t="s">
        <v>202</v>
      </c>
      <c r="D58" s="101">
        <v>15</v>
      </c>
    </row>
    <row r="59" spans="1:4" ht="15.75">
      <c r="A59" s="94">
        <v>136</v>
      </c>
      <c r="B59" s="91" t="s">
        <v>249</v>
      </c>
      <c r="C59" s="94" t="s">
        <v>202</v>
      </c>
      <c r="D59" s="101">
        <v>10</v>
      </c>
    </row>
    <row r="60" spans="1:4" ht="15.75">
      <c r="A60" s="94">
        <v>137</v>
      </c>
      <c r="B60" s="91" t="s">
        <v>250</v>
      </c>
      <c r="C60" s="94" t="s">
        <v>202</v>
      </c>
      <c r="D60" s="101">
        <v>25</v>
      </c>
    </row>
    <row r="61" spans="1:4" ht="15.75">
      <c r="A61" s="94">
        <v>138</v>
      </c>
      <c r="B61" s="91" t="s">
        <v>251</v>
      </c>
      <c r="C61" s="94" t="s">
        <v>202</v>
      </c>
      <c r="D61" s="101">
        <v>40</v>
      </c>
    </row>
    <row r="62" spans="1:4" ht="15.75">
      <c r="A62" s="94">
        <v>139</v>
      </c>
      <c r="B62" s="91" t="s">
        <v>252</v>
      </c>
      <c r="C62" s="94" t="s">
        <v>202</v>
      </c>
      <c r="D62" s="101">
        <v>1</v>
      </c>
    </row>
    <row r="63" spans="1:4" ht="15.75">
      <c r="A63" s="94">
        <v>140</v>
      </c>
      <c r="B63" s="91" t="s">
        <v>253</v>
      </c>
      <c r="C63" s="94" t="s">
        <v>202</v>
      </c>
      <c r="D63" s="101">
        <v>8</v>
      </c>
    </row>
    <row r="64" spans="1:4" ht="15.75">
      <c r="A64" s="94">
        <v>141</v>
      </c>
      <c r="B64" s="91" t="s">
        <v>254</v>
      </c>
      <c r="C64" s="94" t="s">
        <v>202</v>
      </c>
      <c r="D64" s="101">
        <v>10</v>
      </c>
    </row>
    <row r="65" spans="1:4" ht="15.75">
      <c r="A65" s="94">
        <v>142</v>
      </c>
      <c r="B65" s="91" t="s">
        <v>255</v>
      </c>
      <c r="C65" s="94" t="s">
        <v>202</v>
      </c>
      <c r="D65" s="101">
        <v>12</v>
      </c>
    </row>
    <row r="66" spans="1:4" ht="15.75">
      <c r="A66" s="94">
        <v>143</v>
      </c>
      <c r="B66" s="91" t="s">
        <v>256</v>
      </c>
      <c r="C66" s="94" t="s">
        <v>202</v>
      </c>
      <c r="D66" s="101">
        <v>1</v>
      </c>
    </row>
    <row r="67" spans="1:4" ht="15.75">
      <c r="A67" s="94">
        <v>144</v>
      </c>
      <c r="B67" s="91" t="s">
        <v>257</v>
      </c>
      <c r="C67" s="94" t="s">
        <v>202</v>
      </c>
      <c r="D67" s="101">
        <v>1</v>
      </c>
    </row>
    <row r="68" spans="1:4" ht="15.75">
      <c r="A68" s="94">
        <v>145</v>
      </c>
      <c r="B68" s="91" t="s">
        <v>258</v>
      </c>
      <c r="C68" s="94" t="s">
        <v>202</v>
      </c>
      <c r="D68" s="101">
        <v>40</v>
      </c>
    </row>
    <row r="69" spans="1:4" ht="15.75">
      <c r="A69" s="94">
        <v>146</v>
      </c>
      <c r="B69" s="91" t="s">
        <v>259</v>
      </c>
      <c r="C69" s="94" t="s">
        <v>202</v>
      </c>
      <c r="D69" s="101">
        <v>1</v>
      </c>
    </row>
    <row r="70" spans="1:4" ht="15.75">
      <c r="A70" s="94">
        <v>147</v>
      </c>
      <c r="B70" s="91" t="s">
        <v>260</v>
      </c>
      <c r="C70" s="94" t="s">
        <v>202</v>
      </c>
      <c r="D70" s="101">
        <v>2</v>
      </c>
    </row>
    <row r="71" spans="1:4" ht="15.75">
      <c r="A71" s="94">
        <v>148</v>
      </c>
      <c r="B71" s="91" t="s">
        <v>261</v>
      </c>
      <c r="C71" s="94"/>
      <c r="D71" s="101">
        <v>3</v>
      </c>
    </row>
    <row r="72" spans="1:4" ht="15.75">
      <c r="A72" s="94">
        <v>149</v>
      </c>
      <c r="B72" s="91" t="s">
        <v>262</v>
      </c>
      <c r="C72" s="94" t="s">
        <v>202</v>
      </c>
      <c r="D72" s="101">
        <v>90</v>
      </c>
    </row>
    <row r="73" spans="1:4" ht="15.75">
      <c r="A73" s="94">
        <v>150</v>
      </c>
      <c r="B73" s="91" t="s">
        <v>263</v>
      </c>
      <c r="C73" s="94" t="s">
        <v>202</v>
      </c>
      <c r="D73" s="101">
        <v>1</v>
      </c>
    </row>
    <row r="74" spans="1:4" ht="15.75">
      <c r="A74" s="94">
        <v>151</v>
      </c>
      <c r="B74" s="91" t="s">
        <v>264</v>
      </c>
      <c r="C74" s="94" t="s">
        <v>202</v>
      </c>
      <c r="D74" s="101">
        <v>6</v>
      </c>
    </row>
    <row r="75" spans="1:4" ht="15.75">
      <c r="A75" s="94">
        <v>152</v>
      </c>
      <c r="B75" s="91" t="s">
        <v>265</v>
      </c>
      <c r="C75" s="94" t="s">
        <v>202</v>
      </c>
      <c r="D75" s="101">
        <v>7</v>
      </c>
    </row>
    <row r="76" spans="1:4" ht="15.75">
      <c r="A76" s="94">
        <v>153</v>
      </c>
      <c r="B76" s="91" t="s">
        <v>266</v>
      </c>
      <c r="C76" s="94" t="s">
        <v>202</v>
      </c>
      <c r="D76" s="101">
        <v>20</v>
      </c>
    </row>
    <row r="77" spans="1:4" ht="15.75">
      <c r="A77" s="94">
        <v>154</v>
      </c>
      <c r="B77" s="91" t="s">
        <v>267</v>
      </c>
      <c r="C77" s="94" t="s">
        <v>202</v>
      </c>
      <c r="D77" s="101">
        <v>20</v>
      </c>
    </row>
    <row r="78" spans="1:4" ht="15.75">
      <c r="A78" s="94">
        <v>155</v>
      </c>
      <c r="B78" s="91" t="s">
        <v>268</v>
      </c>
      <c r="C78" s="94" t="s">
        <v>202</v>
      </c>
      <c r="D78" s="101">
        <v>9</v>
      </c>
    </row>
    <row r="79" spans="1:4" ht="15.75">
      <c r="A79" s="94">
        <v>156</v>
      </c>
      <c r="B79" s="91" t="s">
        <v>269</v>
      </c>
      <c r="C79" s="94" t="s">
        <v>202</v>
      </c>
      <c r="D79" s="101">
        <v>5</v>
      </c>
    </row>
    <row r="80" spans="1:4" ht="15.75">
      <c r="A80" s="94">
        <v>157</v>
      </c>
      <c r="B80" s="91" t="s">
        <v>270</v>
      </c>
      <c r="C80" s="94" t="s">
        <v>202</v>
      </c>
      <c r="D80" s="101">
        <v>10</v>
      </c>
    </row>
    <row r="81" spans="1:4" ht="15.75">
      <c r="A81" s="94">
        <v>158</v>
      </c>
      <c r="B81" s="91" t="s">
        <v>271</v>
      </c>
      <c r="C81" s="94" t="s">
        <v>202</v>
      </c>
      <c r="D81" s="101">
        <v>10</v>
      </c>
    </row>
    <row r="82" spans="1:4" ht="15.75">
      <c r="A82" s="94">
        <v>159</v>
      </c>
      <c r="B82" s="91" t="s">
        <v>272</v>
      </c>
      <c r="C82" s="94" t="s">
        <v>202</v>
      </c>
      <c r="D82" s="101">
        <v>10</v>
      </c>
    </row>
    <row r="83" spans="1:4" ht="15.75">
      <c r="A83" s="94">
        <v>160</v>
      </c>
      <c r="B83" s="91" t="s">
        <v>273</v>
      </c>
      <c r="C83" s="94" t="s">
        <v>202</v>
      </c>
      <c r="D83" s="101">
        <v>5</v>
      </c>
    </row>
    <row r="84" spans="1:4" ht="15.75">
      <c r="A84" s="94">
        <v>161</v>
      </c>
      <c r="B84" s="91" t="s">
        <v>274</v>
      </c>
      <c r="C84" s="94" t="s">
        <v>202</v>
      </c>
      <c r="D84" s="101">
        <v>5</v>
      </c>
    </row>
    <row r="85" spans="1:4" ht="15.75">
      <c r="A85" s="94">
        <v>162</v>
      </c>
      <c r="B85" s="91" t="s">
        <v>275</v>
      </c>
      <c r="C85" s="94" t="s">
        <v>202</v>
      </c>
      <c r="D85" s="101">
        <v>5</v>
      </c>
    </row>
    <row r="86" spans="1:4" ht="15.75">
      <c r="A86" s="94">
        <v>163</v>
      </c>
      <c r="B86" s="91" t="s">
        <v>276</v>
      </c>
      <c r="C86" s="94" t="s">
        <v>202</v>
      </c>
      <c r="D86" s="101">
        <v>5</v>
      </c>
    </row>
    <row r="87" spans="1:4" ht="15.75">
      <c r="A87" s="94">
        <v>164</v>
      </c>
      <c r="B87" s="91" t="s">
        <v>277</v>
      </c>
      <c r="C87" s="94" t="s">
        <v>202</v>
      </c>
      <c r="D87" s="101">
        <v>10</v>
      </c>
    </row>
    <row r="88" spans="1:4" ht="15.75">
      <c r="A88" s="94">
        <v>165</v>
      </c>
      <c r="B88" s="91" t="s">
        <v>278</v>
      </c>
      <c r="C88" s="94" t="s">
        <v>279</v>
      </c>
      <c r="D88" s="101">
        <v>60</v>
      </c>
    </row>
    <row r="89" spans="1:4" ht="31.5">
      <c r="A89" s="94">
        <v>166</v>
      </c>
      <c r="B89" s="91" t="s">
        <v>280</v>
      </c>
      <c r="C89" s="94" t="s">
        <v>202</v>
      </c>
      <c r="D89" s="101">
        <v>1</v>
      </c>
    </row>
    <row r="90" spans="1:4" ht="31.5">
      <c r="A90" s="94">
        <v>167</v>
      </c>
      <c r="B90" s="91" t="s">
        <v>281</v>
      </c>
      <c r="C90" s="94" t="s">
        <v>202</v>
      </c>
      <c r="D90" s="101">
        <v>30</v>
      </c>
    </row>
    <row r="91" spans="1:4" ht="31.5">
      <c r="A91" s="94">
        <v>168</v>
      </c>
      <c r="B91" s="91" t="s">
        <v>282</v>
      </c>
      <c r="C91" s="94" t="s">
        <v>202</v>
      </c>
      <c r="D91" s="101">
        <v>17</v>
      </c>
    </row>
    <row r="92" spans="1:4" ht="15.75">
      <c r="A92" s="94">
        <v>169</v>
      </c>
      <c r="B92" s="91" t="s">
        <v>283</v>
      </c>
      <c r="C92" s="94" t="s">
        <v>202</v>
      </c>
      <c r="D92" s="101">
        <v>1</v>
      </c>
    </row>
    <row r="93" spans="1:4" ht="15.75">
      <c r="A93" s="94">
        <v>170</v>
      </c>
      <c r="B93" s="91" t="s">
        <v>284</v>
      </c>
      <c r="C93" s="94" t="s">
        <v>202</v>
      </c>
      <c r="D93" s="101">
        <v>5</v>
      </c>
    </row>
    <row r="94" spans="1:4" ht="31.5">
      <c r="A94" s="94">
        <v>171</v>
      </c>
      <c r="B94" s="91" t="s">
        <v>285</v>
      </c>
      <c r="C94" s="94" t="s">
        <v>202</v>
      </c>
      <c r="D94" s="101">
        <v>70</v>
      </c>
    </row>
    <row r="95" spans="1:4" ht="31.5">
      <c r="A95" s="94">
        <v>172</v>
      </c>
      <c r="B95" s="91" t="s">
        <v>286</v>
      </c>
      <c r="C95" s="94" t="s">
        <v>202</v>
      </c>
      <c r="D95" s="101">
        <v>15</v>
      </c>
    </row>
    <row r="96" spans="1:4" ht="15.75">
      <c r="A96" s="94">
        <v>173</v>
      </c>
      <c r="B96" s="91" t="s">
        <v>287</v>
      </c>
      <c r="C96" s="94" t="s">
        <v>202</v>
      </c>
      <c r="D96" s="101">
        <v>2</v>
      </c>
    </row>
    <row r="97" spans="1:4" ht="31.5">
      <c r="A97" s="94">
        <v>174</v>
      </c>
      <c r="B97" s="91" t="s">
        <v>288</v>
      </c>
      <c r="C97" s="94" t="s">
        <v>202</v>
      </c>
      <c r="D97" s="101">
        <v>2</v>
      </c>
    </row>
    <row r="98" spans="1:4" ht="31.5">
      <c r="A98" s="94">
        <v>175</v>
      </c>
      <c r="B98" s="91" t="s">
        <v>289</v>
      </c>
      <c r="C98" s="94" t="s">
        <v>202</v>
      </c>
      <c r="D98" s="101">
        <v>2</v>
      </c>
    </row>
    <row r="99" spans="1:4" ht="15.75">
      <c r="A99" s="94">
        <v>176</v>
      </c>
      <c r="B99" s="91" t="s">
        <v>290</v>
      </c>
      <c r="C99" s="94" t="s">
        <v>202</v>
      </c>
      <c r="D99" s="101">
        <v>2</v>
      </c>
    </row>
    <row r="100" spans="1:4" ht="15.75">
      <c r="A100" s="94">
        <v>177</v>
      </c>
      <c r="B100" s="91" t="s">
        <v>291</v>
      </c>
      <c r="C100" s="94" t="s">
        <v>202</v>
      </c>
      <c r="D100" s="101">
        <v>2</v>
      </c>
    </row>
    <row r="101" spans="1:4" ht="31.5">
      <c r="A101" s="94">
        <v>178</v>
      </c>
      <c r="B101" s="91" t="s">
        <v>292</v>
      </c>
      <c r="C101" s="94" t="s">
        <v>202</v>
      </c>
      <c r="D101" s="101">
        <v>1</v>
      </c>
    </row>
    <row r="102" spans="1:4" ht="15.75">
      <c r="A102" s="94">
        <v>179</v>
      </c>
      <c r="B102" s="91" t="s">
        <v>293</v>
      </c>
      <c r="C102" s="94" t="s">
        <v>202</v>
      </c>
      <c r="D102" s="101">
        <v>5</v>
      </c>
    </row>
    <row r="103" spans="1:4" ht="15.75">
      <c r="A103" s="94">
        <v>180</v>
      </c>
      <c r="B103" s="91" t="s">
        <v>294</v>
      </c>
      <c r="C103" s="94" t="s">
        <v>202</v>
      </c>
      <c r="D103" s="101">
        <v>5</v>
      </c>
    </row>
    <row r="104" spans="1:4" ht="15.75">
      <c r="A104" s="94">
        <v>181</v>
      </c>
      <c r="B104" s="91" t="s">
        <v>295</v>
      </c>
      <c r="C104" s="94" t="s">
        <v>111</v>
      </c>
      <c r="D104" s="101">
        <v>5</v>
      </c>
    </row>
    <row r="105" spans="1:4" ht="47.25">
      <c r="A105" s="94">
        <v>182</v>
      </c>
      <c r="B105" s="91" t="s">
        <v>296</v>
      </c>
      <c r="C105" s="94" t="s">
        <v>202</v>
      </c>
      <c r="D105" s="101">
        <v>4</v>
      </c>
    </row>
    <row r="106" spans="1:4" ht="47.25">
      <c r="A106" s="94">
        <v>183</v>
      </c>
      <c r="B106" s="91" t="s">
        <v>297</v>
      </c>
      <c r="C106" s="94" t="s">
        <v>202</v>
      </c>
      <c r="D106" s="101">
        <v>1</v>
      </c>
    </row>
    <row r="107" spans="1:4" ht="63">
      <c r="A107" s="94">
        <v>184</v>
      </c>
      <c r="B107" s="91" t="s">
        <v>298</v>
      </c>
      <c r="C107" s="94" t="s">
        <v>202</v>
      </c>
      <c r="D107" s="101">
        <v>5</v>
      </c>
    </row>
    <row r="108" spans="1:4" ht="47.25">
      <c r="A108" s="94">
        <v>185</v>
      </c>
      <c r="B108" s="91" t="s">
        <v>299</v>
      </c>
      <c r="C108" s="94" t="s">
        <v>202</v>
      </c>
      <c r="D108" s="101">
        <v>1</v>
      </c>
    </row>
    <row r="109" spans="1:4" ht="31.5">
      <c r="A109" s="94">
        <v>186</v>
      </c>
      <c r="B109" s="91" t="s">
        <v>300</v>
      </c>
      <c r="C109" s="94" t="s">
        <v>202</v>
      </c>
      <c r="D109" s="101">
        <v>1</v>
      </c>
    </row>
    <row r="110" spans="1:4" ht="31.5">
      <c r="A110" s="94">
        <v>187</v>
      </c>
      <c r="B110" s="91" t="s">
        <v>301</v>
      </c>
      <c r="C110" s="94" t="s">
        <v>202</v>
      </c>
      <c r="D110" s="101">
        <v>2</v>
      </c>
    </row>
    <row r="111" spans="1:4" ht="15.75">
      <c r="A111" s="94">
        <v>188</v>
      </c>
      <c r="B111" s="91" t="s">
        <v>302</v>
      </c>
      <c r="C111" s="94" t="s">
        <v>202</v>
      </c>
      <c r="D111" s="101">
        <v>36</v>
      </c>
    </row>
    <row r="112" spans="1:4" ht="15.75">
      <c r="A112" s="94">
        <v>189</v>
      </c>
      <c r="B112" s="91" t="s">
        <v>303</v>
      </c>
      <c r="C112" s="94" t="s">
        <v>202</v>
      </c>
      <c r="D112" s="101">
        <v>49</v>
      </c>
    </row>
    <row r="113" spans="1:4" ht="15.75">
      <c r="A113" s="94">
        <v>190</v>
      </c>
      <c r="B113" s="91" t="s">
        <v>304</v>
      </c>
      <c r="C113" s="94" t="s">
        <v>202</v>
      </c>
      <c r="D113" s="101">
        <v>5</v>
      </c>
    </row>
    <row r="114" spans="1:4" ht="15.75">
      <c r="A114" s="94">
        <v>191</v>
      </c>
      <c r="B114" s="91" t="s">
        <v>305</v>
      </c>
      <c r="C114" s="94" t="s">
        <v>202</v>
      </c>
      <c r="D114" s="101">
        <v>5</v>
      </c>
    </row>
    <row r="115" spans="1:4" ht="15.75">
      <c r="A115" s="94">
        <v>192</v>
      </c>
      <c r="B115" s="91" t="s">
        <v>306</v>
      </c>
      <c r="C115" s="94" t="s">
        <v>202</v>
      </c>
      <c r="D115" s="101">
        <v>2</v>
      </c>
    </row>
    <row r="116" spans="1:4" ht="15.75">
      <c r="A116" s="94">
        <v>193</v>
      </c>
      <c r="B116" s="91" t="s">
        <v>307</v>
      </c>
      <c r="C116" s="94" t="s">
        <v>202</v>
      </c>
      <c r="D116" s="101">
        <v>2</v>
      </c>
    </row>
    <row r="117" spans="1:4" ht="15.75">
      <c r="A117" s="94">
        <v>194</v>
      </c>
      <c r="B117" s="91" t="s">
        <v>308</v>
      </c>
      <c r="C117" s="94" t="s">
        <v>202</v>
      </c>
      <c r="D117" s="101">
        <v>10</v>
      </c>
    </row>
    <row r="118" spans="1:4" ht="15.75">
      <c r="A118" s="94">
        <v>195</v>
      </c>
      <c r="B118" s="91" t="s">
        <v>309</v>
      </c>
      <c r="C118" s="94" t="s">
        <v>202</v>
      </c>
      <c r="D118" s="101">
        <v>2</v>
      </c>
    </row>
    <row r="119" spans="1:4" ht="15.75">
      <c r="A119" s="94">
        <v>196</v>
      </c>
      <c r="B119" s="91" t="s">
        <v>310</v>
      </c>
      <c r="C119" s="94" t="s">
        <v>202</v>
      </c>
      <c r="D119" s="101">
        <v>1</v>
      </c>
    </row>
    <row r="120" spans="1:4" ht="15.75">
      <c r="A120" s="94">
        <v>197</v>
      </c>
      <c r="B120" s="91" t="s">
        <v>311</v>
      </c>
      <c r="C120" s="94" t="s">
        <v>202</v>
      </c>
      <c r="D120" s="101">
        <v>5</v>
      </c>
    </row>
    <row r="121" spans="1:4" ht="15.75">
      <c r="A121" s="94">
        <v>198</v>
      </c>
      <c r="B121" s="91" t="s">
        <v>312</v>
      </c>
      <c r="C121" s="94" t="s">
        <v>202</v>
      </c>
      <c r="D121" s="101">
        <v>1</v>
      </c>
    </row>
    <row r="122" spans="1:4" ht="15.75">
      <c r="A122" s="94">
        <v>199</v>
      </c>
      <c r="B122" s="91" t="s">
        <v>313</v>
      </c>
      <c r="C122" s="94" t="s">
        <v>202</v>
      </c>
      <c r="D122" s="101">
        <v>2</v>
      </c>
    </row>
    <row r="123" spans="1:4" ht="15.75">
      <c r="A123" s="94">
        <v>200</v>
      </c>
      <c r="B123" s="91" t="s">
        <v>314</v>
      </c>
      <c r="C123" s="94" t="s">
        <v>315</v>
      </c>
      <c r="D123" s="101">
        <v>32</v>
      </c>
    </row>
    <row r="124" spans="1:4" ht="15.75">
      <c r="A124" s="94">
        <v>201</v>
      </c>
      <c r="B124" s="91" t="s">
        <v>316</v>
      </c>
      <c r="C124" s="94" t="s">
        <v>317</v>
      </c>
      <c r="D124" s="101">
        <v>8</v>
      </c>
    </row>
    <row r="125" spans="1:4" ht="15.75">
      <c r="A125" s="94">
        <v>202</v>
      </c>
      <c r="B125" s="91" t="s">
        <v>318</v>
      </c>
      <c r="C125" s="94" t="s">
        <v>319</v>
      </c>
      <c r="D125" s="101">
        <v>3</v>
      </c>
    </row>
    <row r="126" spans="1:4" ht="15.75">
      <c r="A126" s="94">
        <v>203</v>
      </c>
      <c r="B126" s="91" t="s">
        <v>320</v>
      </c>
      <c r="C126" s="94" t="s">
        <v>202</v>
      </c>
      <c r="D126" s="101">
        <v>6</v>
      </c>
    </row>
    <row r="127" spans="1:4" ht="15.75">
      <c r="A127" s="94">
        <v>204</v>
      </c>
      <c r="B127" s="91" t="s">
        <v>321</v>
      </c>
      <c r="C127" s="94" t="s">
        <v>92</v>
      </c>
      <c r="D127" s="101">
        <v>40000</v>
      </c>
    </row>
    <row r="128" spans="1:4" ht="31.5">
      <c r="A128" s="94">
        <v>205</v>
      </c>
      <c r="B128" s="91" t="s">
        <v>322</v>
      </c>
      <c r="C128" s="94" t="s">
        <v>202</v>
      </c>
      <c r="D128" s="101">
        <v>3</v>
      </c>
    </row>
    <row r="129" spans="1:4" ht="31.5">
      <c r="A129" s="94">
        <v>206</v>
      </c>
      <c r="B129" s="91" t="s">
        <v>323</v>
      </c>
      <c r="C129" s="94" t="s">
        <v>202</v>
      </c>
      <c r="D129" s="101">
        <v>3</v>
      </c>
    </row>
    <row r="130" spans="1:4" ht="31.5">
      <c r="A130" s="94">
        <v>207</v>
      </c>
      <c r="B130" s="91" t="s">
        <v>324</v>
      </c>
      <c r="C130" s="94" t="s">
        <v>202</v>
      </c>
      <c r="D130" s="101">
        <v>4</v>
      </c>
    </row>
    <row r="131" spans="1:4" ht="15.75">
      <c r="A131" s="94">
        <v>208</v>
      </c>
      <c r="B131" s="91" t="s">
        <v>325</v>
      </c>
      <c r="C131" s="94" t="s">
        <v>202</v>
      </c>
      <c r="D131" s="101">
        <v>6</v>
      </c>
    </row>
    <row r="132" spans="1:4" ht="15.75">
      <c r="A132" s="94">
        <v>209</v>
      </c>
      <c r="B132" s="91" t="s">
        <v>326</v>
      </c>
      <c r="C132" s="94" t="s">
        <v>202</v>
      </c>
      <c r="D132" s="101">
        <v>18</v>
      </c>
    </row>
    <row r="133" spans="1:4" ht="15.75">
      <c r="A133" s="94">
        <v>210</v>
      </c>
      <c r="B133" s="91" t="s">
        <v>327</v>
      </c>
      <c r="C133" s="94" t="s">
        <v>202</v>
      </c>
      <c r="D133" s="101">
        <v>18</v>
      </c>
    </row>
    <row r="134" spans="1:4" ht="15.75">
      <c r="A134" s="94">
        <v>211</v>
      </c>
      <c r="B134" s="91" t="s">
        <v>328</v>
      </c>
      <c r="C134" s="94" t="s">
        <v>202</v>
      </c>
      <c r="D134" s="101">
        <v>18</v>
      </c>
    </row>
    <row r="135" spans="1:4" ht="15.75">
      <c r="A135" s="94">
        <v>212</v>
      </c>
      <c r="B135" s="91" t="s">
        <v>329</v>
      </c>
      <c r="C135" s="94" t="s">
        <v>202</v>
      </c>
      <c r="D135" s="101">
        <v>100</v>
      </c>
    </row>
    <row r="136" spans="1:4" ht="15.75">
      <c r="A136" s="94">
        <v>213</v>
      </c>
      <c r="B136" s="91" t="s">
        <v>330</v>
      </c>
      <c r="C136" s="94" t="s">
        <v>202</v>
      </c>
      <c r="D136" s="101">
        <v>6</v>
      </c>
    </row>
    <row r="137" spans="1:4" ht="15.75">
      <c r="A137" s="94">
        <v>214</v>
      </c>
      <c r="B137" s="91" t="s">
        <v>331</v>
      </c>
      <c r="C137" s="94" t="s">
        <v>202</v>
      </c>
      <c r="D137" s="101">
        <v>18</v>
      </c>
    </row>
    <row r="138" spans="1:4" ht="15.75">
      <c r="A138" s="94">
        <v>215</v>
      </c>
      <c r="B138" s="91" t="s">
        <v>332</v>
      </c>
      <c r="C138" s="94" t="s">
        <v>202</v>
      </c>
      <c r="D138" s="101">
        <v>24</v>
      </c>
    </row>
    <row r="139" spans="1:4" ht="15.75">
      <c r="A139" s="94">
        <v>216</v>
      </c>
      <c r="B139" s="91" t="s">
        <v>333</v>
      </c>
      <c r="C139" s="94" t="s">
        <v>202</v>
      </c>
      <c r="D139" s="101">
        <v>36</v>
      </c>
    </row>
    <row r="140" spans="1:4" ht="15.75">
      <c r="A140" s="94">
        <v>217</v>
      </c>
      <c r="B140" s="91" t="s">
        <v>334</v>
      </c>
      <c r="C140" s="94" t="s">
        <v>202</v>
      </c>
      <c r="D140" s="101">
        <v>120</v>
      </c>
    </row>
    <row r="141" spans="1:4" ht="15.75">
      <c r="A141" s="94">
        <v>218</v>
      </c>
      <c r="B141" s="91" t="s">
        <v>335</v>
      </c>
      <c r="C141" s="94" t="s">
        <v>202</v>
      </c>
      <c r="D141" s="101">
        <v>10</v>
      </c>
    </row>
    <row r="142" spans="1:4" ht="15.75">
      <c r="A142" s="94">
        <v>219</v>
      </c>
      <c r="B142" s="91" t="s">
        <v>336</v>
      </c>
      <c r="C142" s="94" t="s">
        <v>202</v>
      </c>
      <c r="D142" s="101">
        <v>90</v>
      </c>
    </row>
    <row r="143" spans="1:4" ht="15.75">
      <c r="A143" s="94">
        <v>220</v>
      </c>
      <c r="B143" s="91" t="s">
        <v>337</v>
      </c>
      <c r="C143" s="94" t="s">
        <v>279</v>
      </c>
      <c r="D143" s="101">
        <v>36</v>
      </c>
    </row>
    <row r="144" spans="1:4" ht="15.75">
      <c r="A144" s="94">
        <v>221</v>
      </c>
      <c r="B144" s="91" t="s">
        <v>338</v>
      </c>
      <c r="C144" s="94" t="s">
        <v>279</v>
      </c>
      <c r="D144" s="101">
        <v>22</v>
      </c>
    </row>
    <row r="145" spans="1:4" ht="15.75">
      <c r="A145" s="94">
        <v>222</v>
      </c>
      <c r="B145" s="91" t="s">
        <v>339</v>
      </c>
      <c r="C145" s="94" t="s">
        <v>202</v>
      </c>
      <c r="D145" s="101">
        <v>40</v>
      </c>
    </row>
    <row r="146" spans="1:4" ht="15.75">
      <c r="A146" s="94">
        <v>223</v>
      </c>
      <c r="B146" s="91" t="s">
        <v>340</v>
      </c>
      <c r="C146" s="94" t="s">
        <v>202</v>
      </c>
      <c r="D146" s="101">
        <v>7</v>
      </c>
    </row>
    <row r="147" spans="1:4" ht="15.75">
      <c r="A147" s="94">
        <v>224</v>
      </c>
      <c r="B147" s="91" t="s">
        <v>341</v>
      </c>
      <c r="C147" s="94" t="s">
        <v>202</v>
      </c>
      <c r="D147" s="101">
        <v>1</v>
      </c>
    </row>
    <row r="148" spans="1:4" ht="15.75">
      <c r="A148" s="94">
        <v>225</v>
      </c>
      <c r="B148" s="91" t="s">
        <v>342</v>
      </c>
      <c r="C148" s="94" t="s">
        <v>202</v>
      </c>
      <c r="D148" s="101">
        <v>18</v>
      </c>
    </row>
    <row r="149" spans="1:4" ht="15.75">
      <c r="A149" s="94">
        <v>226</v>
      </c>
      <c r="B149" s="91" t="s">
        <v>343</v>
      </c>
      <c r="C149" s="94" t="s">
        <v>202</v>
      </c>
      <c r="D149" s="101">
        <v>40</v>
      </c>
    </row>
    <row r="151" ht="15.75">
      <c r="C151" s="31" t="s">
        <v>45</v>
      </c>
    </row>
    <row r="152" ht="15.75">
      <c r="C152" s="15" t="s">
        <v>11</v>
      </c>
    </row>
  </sheetData>
  <sheetProtection/>
  <mergeCells count="1">
    <mergeCell ref="A4:D4"/>
  </mergeCells>
  <printOptions horizontalCentered="1"/>
  <pageMargins left="0.5" right="0.25" top="0.75" bottom="0.75" header="0.3" footer="0.3"/>
  <pageSetup horizontalDpi="600" verticalDpi="600" orientation="portrait" paperSize="9" r:id="rId1"/>
  <headerFooter>
    <oddFooter>&amp;R&amp;"Times New Roman,Italic"&amp;10Trang &amp;P/&amp;N</oddFooter>
  </headerFooter>
</worksheet>
</file>

<file path=xl/worksheets/sheet4.xml><?xml version="1.0" encoding="utf-8"?>
<worksheet xmlns="http://schemas.openxmlformats.org/spreadsheetml/2006/main" xmlns:r="http://schemas.openxmlformats.org/officeDocument/2006/relationships">
  <dimension ref="A1:R28"/>
  <sheetViews>
    <sheetView zoomScalePageLayoutView="0" workbookViewId="0" topLeftCell="A22">
      <selection activeCell="O15" sqref="O15"/>
    </sheetView>
  </sheetViews>
  <sheetFormatPr defaultColWidth="9.140625" defaultRowHeight="15"/>
  <cols>
    <col min="1" max="1" width="4.421875" style="9" customWidth="1"/>
    <col min="2" max="2" width="5.421875" style="5" customWidth="1"/>
    <col min="3" max="4" width="8.140625" style="5" customWidth="1"/>
    <col min="5" max="5" width="8.421875" style="5" customWidth="1"/>
    <col min="6" max="6" width="7.8515625" style="7" customWidth="1"/>
    <col min="7" max="7" width="6.140625" style="7" customWidth="1"/>
    <col min="8" max="8" width="6.28125" style="7" customWidth="1"/>
    <col min="9" max="9" width="6.28125" style="5" customWidth="1"/>
    <col min="10" max="10" width="7.140625" style="5" customWidth="1"/>
    <col min="11" max="13" width="11.00390625" style="5" customWidth="1"/>
    <col min="14" max="14" width="11.421875" style="5" customWidth="1"/>
    <col min="15" max="15" width="5.57421875" style="5" customWidth="1"/>
    <col min="16" max="16" width="9.57421875" style="5" customWidth="1"/>
    <col min="17" max="17" width="8.7109375" style="5" customWidth="1"/>
    <col min="18" max="18" width="5.421875" style="5" customWidth="1"/>
    <col min="19" max="16384" width="9.140625" style="5" customWidth="1"/>
  </cols>
  <sheetData>
    <row r="1" spans="1:18" s="14" customFormat="1" ht="15">
      <c r="A1" s="107" t="s">
        <v>27</v>
      </c>
      <c r="B1" s="107"/>
      <c r="C1" s="107"/>
      <c r="D1" s="107"/>
      <c r="E1" s="107"/>
      <c r="F1" s="107"/>
      <c r="G1" s="107"/>
      <c r="H1" s="108" t="s">
        <v>5</v>
      </c>
      <c r="I1" s="108"/>
      <c r="J1" s="108"/>
      <c r="K1" s="108"/>
      <c r="L1" s="108"/>
      <c r="M1" s="108"/>
      <c r="N1" s="108"/>
      <c r="O1" s="108"/>
      <c r="P1" s="108"/>
      <c r="Q1" s="108"/>
      <c r="R1" s="108"/>
    </row>
    <row r="2" spans="1:18" s="14" customFormat="1" ht="15.75">
      <c r="A2" s="109" t="s">
        <v>29</v>
      </c>
      <c r="B2" s="109"/>
      <c r="C2" s="109"/>
      <c r="D2" s="109"/>
      <c r="E2" s="109"/>
      <c r="F2" s="109"/>
      <c r="G2" s="109"/>
      <c r="H2" s="110" t="s">
        <v>6</v>
      </c>
      <c r="I2" s="110"/>
      <c r="J2" s="110"/>
      <c r="K2" s="110"/>
      <c r="L2" s="110"/>
      <c r="M2" s="110"/>
      <c r="N2" s="110"/>
      <c r="O2" s="110"/>
      <c r="P2" s="110"/>
      <c r="Q2" s="110"/>
      <c r="R2" s="110"/>
    </row>
    <row r="3" spans="1:17" s="14" customFormat="1" ht="15">
      <c r="A3" s="109" t="s">
        <v>30</v>
      </c>
      <c r="B3" s="109"/>
      <c r="C3" s="109"/>
      <c r="D3" s="109"/>
      <c r="E3" s="109"/>
      <c r="F3" s="109"/>
      <c r="G3" s="109"/>
      <c r="H3" s="21"/>
      <c r="I3" s="22"/>
      <c r="J3" s="22"/>
      <c r="K3" s="22"/>
      <c r="L3" s="22"/>
      <c r="M3" s="22"/>
      <c r="N3" s="22"/>
      <c r="O3" s="22"/>
      <c r="P3" s="21"/>
      <c r="Q3" s="23"/>
    </row>
    <row r="4" spans="1:18" ht="18.75">
      <c r="A4" s="111" t="s">
        <v>12</v>
      </c>
      <c r="B4" s="111"/>
      <c r="C4" s="111"/>
      <c r="D4" s="111"/>
      <c r="E4" s="111"/>
      <c r="F4" s="111"/>
      <c r="G4" s="111"/>
      <c r="H4" s="111"/>
      <c r="I4" s="111"/>
      <c r="J4" s="111"/>
      <c r="K4" s="111"/>
      <c r="L4" s="111"/>
      <c r="M4" s="111"/>
      <c r="N4" s="111"/>
      <c r="O4" s="111"/>
      <c r="P4" s="111"/>
      <c r="Q4" s="111"/>
      <c r="R4" s="111"/>
    </row>
    <row r="5" spans="1:18" ht="24.75" customHeight="1">
      <c r="A5" s="106" t="s">
        <v>70</v>
      </c>
      <c r="B5" s="106"/>
      <c r="C5" s="106"/>
      <c r="D5" s="106"/>
      <c r="E5" s="106"/>
      <c r="F5" s="106"/>
      <c r="G5" s="106"/>
      <c r="H5" s="106"/>
      <c r="I5" s="106"/>
      <c r="J5" s="106"/>
      <c r="K5" s="106"/>
      <c r="L5" s="106"/>
      <c r="M5" s="106"/>
      <c r="N5" s="106"/>
      <c r="O5" s="106"/>
      <c r="P5" s="106"/>
      <c r="Q5" s="106"/>
      <c r="R5" s="106"/>
    </row>
    <row r="6" spans="1:18" s="14" customFormat="1" ht="24.75" customHeight="1">
      <c r="A6" s="113" t="s">
        <v>73</v>
      </c>
      <c r="B6" s="113"/>
      <c r="C6" s="113"/>
      <c r="D6" s="113"/>
      <c r="E6" s="113"/>
      <c r="F6" s="113"/>
      <c r="G6" s="113"/>
      <c r="H6" s="113"/>
      <c r="I6" s="113"/>
      <c r="J6" s="113"/>
      <c r="K6" s="113"/>
      <c r="L6" s="113"/>
      <c r="M6" s="113"/>
      <c r="N6" s="113"/>
      <c r="O6" s="113"/>
      <c r="P6" s="113"/>
      <c r="Q6" s="113"/>
      <c r="R6" s="113"/>
    </row>
    <row r="7" spans="1:18" s="14" customFormat="1" ht="24.75" customHeight="1">
      <c r="A7" s="113" t="s">
        <v>83</v>
      </c>
      <c r="B7" s="113"/>
      <c r="C7" s="113"/>
      <c r="D7" s="113"/>
      <c r="E7" s="113"/>
      <c r="F7" s="113"/>
      <c r="G7" s="113"/>
      <c r="H7" s="113"/>
      <c r="I7" s="113"/>
      <c r="J7" s="113"/>
      <c r="K7" s="113"/>
      <c r="L7" s="113"/>
      <c r="M7" s="113"/>
      <c r="N7" s="113"/>
      <c r="O7" s="113"/>
      <c r="P7" s="113"/>
      <c r="Q7" s="113"/>
      <c r="R7" s="113"/>
    </row>
    <row r="8" spans="1:18" s="14" customFormat="1" ht="24.75" customHeight="1">
      <c r="A8" s="113" t="s">
        <v>84</v>
      </c>
      <c r="B8" s="113"/>
      <c r="C8" s="113"/>
      <c r="D8" s="113"/>
      <c r="E8" s="113"/>
      <c r="F8" s="113"/>
      <c r="G8" s="113"/>
      <c r="H8" s="113"/>
      <c r="I8" s="113"/>
      <c r="J8" s="113"/>
      <c r="K8" s="113"/>
      <c r="L8" s="113"/>
      <c r="M8" s="113"/>
      <c r="N8" s="113"/>
      <c r="O8" s="113"/>
      <c r="P8" s="113"/>
      <c r="Q8" s="113"/>
      <c r="R8" s="113"/>
    </row>
    <row r="9" spans="1:18" s="14" customFormat="1" ht="24.75" customHeight="1">
      <c r="A9" s="115" t="s">
        <v>80</v>
      </c>
      <c r="B9" s="115"/>
      <c r="C9" s="115"/>
      <c r="D9" s="115"/>
      <c r="E9" s="115"/>
      <c r="F9" s="115"/>
      <c r="G9" s="115"/>
      <c r="H9" s="115"/>
      <c r="I9" s="115"/>
      <c r="J9" s="115"/>
      <c r="K9" s="115"/>
      <c r="L9" s="115"/>
      <c r="M9" s="115"/>
      <c r="N9" s="115"/>
      <c r="O9" s="115"/>
      <c r="P9" s="115"/>
      <c r="Q9" s="115"/>
      <c r="R9" s="115"/>
    </row>
    <row r="10" spans="1:18" s="14" customFormat="1" ht="15">
      <c r="A10" s="114" t="s">
        <v>14</v>
      </c>
      <c r="B10" s="114"/>
      <c r="C10" s="114"/>
      <c r="D10" s="114"/>
      <c r="E10" s="114"/>
      <c r="F10" s="114"/>
      <c r="G10" s="114"/>
      <c r="H10" s="114"/>
      <c r="I10" s="114"/>
      <c r="J10" s="114"/>
      <c r="K10" s="114"/>
      <c r="L10" s="114"/>
      <c r="M10" s="114"/>
      <c r="N10" s="114"/>
      <c r="O10" s="114"/>
      <c r="P10" s="114"/>
      <c r="Q10" s="114"/>
      <c r="R10" s="114"/>
    </row>
    <row r="11" ht="4.5" customHeight="1"/>
    <row r="12" spans="1:18" s="14" customFormat="1" ht="36" customHeight="1">
      <c r="A12" s="112" t="s">
        <v>0</v>
      </c>
      <c r="B12" s="117" t="s">
        <v>20</v>
      </c>
      <c r="C12" s="112" t="s">
        <v>1</v>
      </c>
      <c r="D12" s="112" t="s">
        <v>2</v>
      </c>
      <c r="E12" s="117" t="s">
        <v>88</v>
      </c>
      <c r="F12" s="117" t="s">
        <v>16</v>
      </c>
      <c r="G12" s="112" t="s">
        <v>4</v>
      </c>
      <c r="H12" s="112" t="s">
        <v>17</v>
      </c>
      <c r="I12" s="112" t="s">
        <v>18</v>
      </c>
      <c r="J12" s="116" t="s">
        <v>19</v>
      </c>
      <c r="K12" s="112" t="s">
        <v>37</v>
      </c>
      <c r="L12" s="112"/>
      <c r="M12" s="112"/>
      <c r="N12" s="112" t="s">
        <v>72</v>
      </c>
      <c r="O12" s="112"/>
      <c r="P12" s="116" t="s">
        <v>22</v>
      </c>
      <c r="Q12" s="112" t="s">
        <v>15</v>
      </c>
      <c r="R12" s="112" t="s">
        <v>3</v>
      </c>
    </row>
    <row r="13" spans="1:18" s="14" customFormat="1" ht="44.25" customHeight="1">
      <c r="A13" s="112"/>
      <c r="B13" s="117"/>
      <c r="C13" s="112"/>
      <c r="D13" s="112"/>
      <c r="E13" s="117"/>
      <c r="F13" s="117"/>
      <c r="G13" s="112"/>
      <c r="H13" s="112"/>
      <c r="I13" s="112"/>
      <c r="J13" s="116"/>
      <c r="K13" s="87" t="s">
        <v>65</v>
      </c>
      <c r="L13" s="87" t="s">
        <v>38</v>
      </c>
      <c r="M13" s="87" t="s">
        <v>39</v>
      </c>
      <c r="N13" s="84" t="s">
        <v>23</v>
      </c>
      <c r="O13" s="84" t="s">
        <v>24</v>
      </c>
      <c r="P13" s="116"/>
      <c r="Q13" s="112"/>
      <c r="R13" s="112"/>
    </row>
    <row r="14" spans="1:18" s="18" customFormat="1" ht="15">
      <c r="A14" s="17">
        <v>-1</v>
      </c>
      <c r="B14" s="26">
        <v>-2</v>
      </c>
      <c r="C14" s="17">
        <v>-3</v>
      </c>
      <c r="D14" s="26">
        <v>-4</v>
      </c>
      <c r="E14" s="17">
        <v>-5</v>
      </c>
      <c r="F14" s="26">
        <v>-6</v>
      </c>
      <c r="G14" s="17">
        <v>-7</v>
      </c>
      <c r="H14" s="26">
        <v>-8</v>
      </c>
      <c r="I14" s="17">
        <v>-9</v>
      </c>
      <c r="J14" s="26">
        <v>-10</v>
      </c>
      <c r="K14" s="17">
        <v>-11</v>
      </c>
      <c r="L14" s="26">
        <v>-12</v>
      </c>
      <c r="M14" s="17">
        <v>-13</v>
      </c>
      <c r="N14" s="26">
        <v>-14</v>
      </c>
      <c r="O14" s="17">
        <v>-15</v>
      </c>
      <c r="P14" s="26">
        <v>-16</v>
      </c>
      <c r="Q14" s="17">
        <v>-17</v>
      </c>
      <c r="R14" s="26">
        <v>-18</v>
      </c>
    </row>
    <row r="15" spans="1:18" ht="73.5" customHeight="1">
      <c r="A15" s="10">
        <v>1</v>
      </c>
      <c r="B15" s="2"/>
      <c r="C15" s="3"/>
      <c r="D15" s="1"/>
      <c r="E15" s="1"/>
      <c r="F15" s="2"/>
      <c r="G15" s="2"/>
      <c r="H15" s="2"/>
      <c r="I15" s="2"/>
      <c r="J15" s="13"/>
      <c r="K15" s="19"/>
      <c r="L15" s="19" t="s">
        <v>36</v>
      </c>
      <c r="M15" s="19" t="s">
        <v>13</v>
      </c>
      <c r="N15" s="2"/>
      <c r="O15" s="2"/>
      <c r="P15" s="16"/>
      <c r="Q15" s="11"/>
      <c r="R15" s="122" t="s">
        <v>10</v>
      </c>
    </row>
    <row r="16" spans="1:18" ht="73.5" customHeight="1">
      <c r="A16" s="10">
        <v>2</v>
      </c>
      <c r="B16" s="2"/>
      <c r="C16" s="3"/>
      <c r="D16" s="1"/>
      <c r="E16" s="1"/>
      <c r="F16" s="2"/>
      <c r="G16" s="2"/>
      <c r="H16" s="2"/>
      <c r="I16" s="2"/>
      <c r="J16" s="13"/>
      <c r="K16" s="19"/>
      <c r="L16" s="19" t="s">
        <v>26</v>
      </c>
      <c r="M16" s="19" t="s">
        <v>13</v>
      </c>
      <c r="N16" s="2"/>
      <c r="O16" s="2"/>
      <c r="P16" s="16"/>
      <c r="Q16" s="11"/>
      <c r="R16" s="122"/>
    </row>
    <row r="17" spans="1:18" ht="73.5" customHeight="1">
      <c r="A17" s="10">
        <v>3</v>
      </c>
      <c r="B17" s="2"/>
      <c r="C17" s="3"/>
      <c r="D17" s="1"/>
      <c r="E17" s="1"/>
      <c r="F17" s="2"/>
      <c r="G17" s="2"/>
      <c r="H17" s="2"/>
      <c r="I17" s="2"/>
      <c r="J17" s="13"/>
      <c r="K17" s="19"/>
      <c r="L17" s="19" t="s">
        <v>26</v>
      </c>
      <c r="M17" s="19" t="s">
        <v>13</v>
      </c>
      <c r="N17" s="2"/>
      <c r="O17" s="2"/>
      <c r="P17" s="16"/>
      <c r="Q17" s="11"/>
      <c r="R17" s="122"/>
    </row>
    <row r="18" spans="1:18" ht="73.5" customHeight="1">
      <c r="A18" s="10">
        <v>4</v>
      </c>
      <c r="B18" s="2"/>
      <c r="C18" s="3"/>
      <c r="D18" s="1"/>
      <c r="E18" s="1"/>
      <c r="F18" s="2"/>
      <c r="G18" s="2"/>
      <c r="H18" s="2"/>
      <c r="I18" s="2"/>
      <c r="J18" s="13"/>
      <c r="K18" s="19"/>
      <c r="L18" s="19" t="s">
        <v>26</v>
      </c>
      <c r="M18" s="19" t="s">
        <v>13</v>
      </c>
      <c r="N18" s="2"/>
      <c r="O18" s="2"/>
      <c r="P18" s="16"/>
      <c r="Q18" s="11"/>
      <c r="R18" s="122"/>
    </row>
    <row r="19" spans="1:18" ht="73.5" customHeight="1">
      <c r="A19" s="10">
        <v>5</v>
      </c>
      <c r="B19" s="2"/>
      <c r="C19" s="3"/>
      <c r="D19" s="1"/>
      <c r="E19" s="1"/>
      <c r="F19" s="2"/>
      <c r="G19" s="2"/>
      <c r="H19" s="2"/>
      <c r="I19" s="2"/>
      <c r="J19" s="13"/>
      <c r="K19" s="19"/>
      <c r="L19" s="19" t="s">
        <v>26</v>
      </c>
      <c r="M19" s="19" t="s">
        <v>13</v>
      </c>
      <c r="N19" s="2"/>
      <c r="O19" s="2"/>
      <c r="P19" s="16"/>
      <c r="Q19" s="11"/>
      <c r="R19" s="122"/>
    </row>
    <row r="20" spans="1:18" s="12" customFormat="1" ht="21.75" customHeight="1">
      <c r="A20" s="123" t="s">
        <v>8</v>
      </c>
      <c r="B20" s="123"/>
      <c r="C20" s="123"/>
      <c r="D20" s="123"/>
      <c r="E20" s="123"/>
      <c r="F20" s="123"/>
      <c r="G20" s="123"/>
      <c r="H20" s="123"/>
      <c r="I20" s="123"/>
      <c r="J20" s="123"/>
      <c r="K20" s="123"/>
      <c r="L20" s="123"/>
      <c r="M20" s="123"/>
      <c r="N20" s="123"/>
      <c r="O20" s="123"/>
      <c r="P20" s="123"/>
      <c r="Q20" s="6">
        <f>SUM(Q15:Q19)</f>
        <v>0</v>
      </c>
      <c r="R20" s="4"/>
    </row>
    <row r="21" spans="1:18" ht="21.75" customHeight="1">
      <c r="A21" s="124" t="s">
        <v>9</v>
      </c>
      <c r="B21" s="124"/>
      <c r="C21" s="124"/>
      <c r="D21" s="124"/>
      <c r="E21" s="124"/>
      <c r="F21" s="124"/>
      <c r="G21" s="124"/>
      <c r="H21" s="124"/>
      <c r="I21" s="124"/>
      <c r="J21" s="124"/>
      <c r="K21" s="124"/>
      <c r="L21" s="124"/>
      <c r="M21" s="124"/>
      <c r="N21" s="124"/>
      <c r="O21" s="124"/>
      <c r="P21" s="124"/>
      <c r="Q21" s="124"/>
      <c r="R21" s="124"/>
    </row>
    <row r="22" ht="3" customHeight="1"/>
    <row r="23" spans="1:18" ht="15">
      <c r="A23" s="120" t="s">
        <v>31</v>
      </c>
      <c r="B23" s="121"/>
      <c r="C23" s="121"/>
      <c r="D23" s="121"/>
      <c r="E23" s="121"/>
      <c r="F23" s="121"/>
      <c r="G23" s="121"/>
      <c r="H23" s="121"/>
      <c r="I23" s="121"/>
      <c r="J23" s="121"/>
      <c r="K23" s="121"/>
      <c r="L23" s="121"/>
      <c r="M23" s="121"/>
      <c r="N23" s="121"/>
      <c r="O23" s="121"/>
      <c r="P23" s="121"/>
      <c r="Q23" s="121"/>
      <c r="R23" s="121"/>
    </row>
    <row r="24" spans="1:18" ht="48.75" customHeight="1">
      <c r="A24" s="120" t="s">
        <v>32</v>
      </c>
      <c r="B24" s="121"/>
      <c r="C24" s="121"/>
      <c r="D24" s="121"/>
      <c r="E24" s="121"/>
      <c r="F24" s="121"/>
      <c r="G24" s="121"/>
      <c r="H24" s="121"/>
      <c r="I24" s="121"/>
      <c r="J24" s="121"/>
      <c r="K24" s="121"/>
      <c r="L24" s="121"/>
      <c r="M24" s="121"/>
      <c r="N24" s="121"/>
      <c r="O24" s="121"/>
      <c r="P24" s="121"/>
      <c r="Q24" s="121"/>
      <c r="R24" s="121"/>
    </row>
    <row r="25" spans="1:16" s="8" customFormat="1" ht="19.5" customHeight="1">
      <c r="A25" s="119" t="s">
        <v>79</v>
      </c>
      <c r="B25" s="119"/>
      <c r="C25" s="119"/>
      <c r="D25" s="119"/>
      <c r="E25" s="119"/>
      <c r="F25" s="119"/>
      <c r="G25" s="119"/>
      <c r="H25" s="119"/>
      <c r="I25" s="119"/>
      <c r="J25" s="119"/>
      <c r="K25" s="119"/>
      <c r="P25" s="31" t="s">
        <v>45</v>
      </c>
    </row>
    <row r="26" spans="1:16" ht="21.75" customHeight="1">
      <c r="A26" s="119"/>
      <c r="B26" s="119"/>
      <c r="C26" s="119"/>
      <c r="D26" s="119"/>
      <c r="E26" s="119"/>
      <c r="F26" s="119"/>
      <c r="G26" s="119"/>
      <c r="H26" s="119"/>
      <c r="I26" s="119"/>
      <c r="J26" s="119"/>
      <c r="K26" s="119"/>
      <c r="P26" s="15" t="s">
        <v>11</v>
      </c>
    </row>
    <row r="27" spans="1:11" ht="13.5" customHeight="1">
      <c r="A27" s="118" t="s">
        <v>344</v>
      </c>
      <c r="B27" s="118"/>
      <c r="C27" s="118"/>
      <c r="D27" s="118"/>
      <c r="E27" s="118"/>
      <c r="F27" s="118"/>
      <c r="G27" s="118"/>
      <c r="H27" s="118"/>
      <c r="I27" s="118"/>
      <c r="J27" s="118"/>
      <c r="K27" s="118"/>
    </row>
    <row r="28" spans="1:11" ht="15">
      <c r="A28" s="118"/>
      <c r="B28" s="118"/>
      <c r="C28" s="118"/>
      <c r="D28" s="118"/>
      <c r="E28" s="118"/>
      <c r="F28" s="118"/>
      <c r="G28" s="118"/>
      <c r="H28" s="118"/>
      <c r="I28" s="118"/>
      <c r="J28" s="118"/>
      <c r="K28" s="118"/>
    </row>
  </sheetData>
  <sheetProtection/>
  <mergeCells count="34">
    <mergeCell ref="A27:K28"/>
    <mergeCell ref="A25:K26"/>
    <mergeCell ref="A23:R23"/>
    <mergeCell ref="A24:R24"/>
    <mergeCell ref="R15:R19"/>
    <mergeCell ref="A20:P20"/>
    <mergeCell ref="A21:R21"/>
    <mergeCell ref="Q12:Q13"/>
    <mergeCell ref="R12:R13"/>
    <mergeCell ref="A12:A13"/>
    <mergeCell ref="B12:B13"/>
    <mergeCell ref="C12:C13"/>
    <mergeCell ref="K12:M12"/>
    <mergeCell ref="N12:O12"/>
    <mergeCell ref="D12:D13"/>
    <mergeCell ref="F12:F13"/>
    <mergeCell ref="G12:G13"/>
    <mergeCell ref="H12:H13"/>
    <mergeCell ref="A6:R6"/>
    <mergeCell ref="A7:R7"/>
    <mergeCell ref="A8:R8"/>
    <mergeCell ref="A10:R10"/>
    <mergeCell ref="A9:R9"/>
    <mergeCell ref="P12:P13"/>
    <mergeCell ref="I12:I13"/>
    <mergeCell ref="J12:J13"/>
    <mergeCell ref="E12:E13"/>
    <mergeCell ref="A1:G1"/>
    <mergeCell ref="H1:R1"/>
    <mergeCell ref="A2:G2"/>
    <mergeCell ref="H2:R2"/>
    <mergeCell ref="A5:R5"/>
    <mergeCell ref="A4:R4"/>
    <mergeCell ref="A3:G3"/>
  </mergeCells>
  <printOptions horizontalCentered="1"/>
  <pageMargins left="0.196850393700787" right="0.196850393700787" top="0.393700787401575" bottom="0.196850393700787" header="0.118110236220472" footer="0.118110236220472"/>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R20"/>
  <sheetViews>
    <sheetView zoomScalePageLayoutView="0" workbookViewId="0" topLeftCell="A13">
      <selection activeCell="H15" sqref="H15"/>
    </sheetView>
  </sheetViews>
  <sheetFormatPr defaultColWidth="9.140625" defaultRowHeight="15"/>
  <cols>
    <col min="1" max="1" width="4.140625" style="9" customWidth="1"/>
    <col min="2" max="2" width="6.57421875" style="5" customWidth="1"/>
    <col min="3" max="3" width="8.28125" style="5" customWidth="1"/>
    <col min="4" max="4" width="8.140625" style="5" customWidth="1"/>
    <col min="5" max="5" width="6.421875" style="7" customWidth="1"/>
    <col min="6" max="6" width="5.00390625" style="5" customWidth="1"/>
    <col min="7" max="7" width="8.7109375" style="5" customWidth="1"/>
    <col min="8" max="8" width="9.140625" style="5" customWidth="1"/>
    <col min="9" max="9" width="7.00390625" style="5" customWidth="1"/>
    <col min="10" max="10" width="8.00390625" style="5" customWidth="1"/>
    <col min="11" max="11" width="7.00390625" style="5" customWidth="1"/>
    <col min="12" max="12" width="7.7109375" style="5" customWidth="1"/>
    <col min="13" max="13" width="6.140625" style="5" customWidth="1"/>
    <col min="14" max="14" width="7.421875" style="5" customWidth="1"/>
    <col min="15" max="15" width="7.57421875" style="5" customWidth="1"/>
    <col min="16" max="16" width="15.421875" style="5" customWidth="1"/>
    <col min="17" max="17" width="10.7109375" style="5" customWidth="1"/>
    <col min="18" max="18" width="7.57421875" style="5" customWidth="1"/>
    <col min="19" max="16384" width="9.140625" style="5" customWidth="1"/>
  </cols>
  <sheetData>
    <row r="1" spans="1:18" s="14" customFormat="1" ht="15">
      <c r="A1" s="107" t="s">
        <v>33</v>
      </c>
      <c r="B1" s="107"/>
      <c r="C1" s="107"/>
      <c r="D1" s="107"/>
      <c r="E1" s="107"/>
      <c r="F1" s="107"/>
      <c r="G1" s="107"/>
      <c r="H1" s="24"/>
      <c r="I1" s="108" t="s">
        <v>5</v>
      </c>
      <c r="J1" s="108"/>
      <c r="K1" s="108"/>
      <c r="L1" s="108"/>
      <c r="M1" s="108"/>
      <c r="N1" s="108"/>
      <c r="O1" s="108"/>
      <c r="P1" s="108"/>
      <c r="Q1" s="108"/>
      <c r="R1" s="108"/>
    </row>
    <row r="2" spans="1:18" s="14" customFormat="1" ht="15.75">
      <c r="A2" s="109" t="s">
        <v>28</v>
      </c>
      <c r="B2" s="109"/>
      <c r="C2" s="109"/>
      <c r="D2" s="109"/>
      <c r="E2" s="109"/>
      <c r="F2" s="109"/>
      <c r="G2" s="109"/>
      <c r="H2" s="25"/>
      <c r="I2" s="110" t="s">
        <v>6</v>
      </c>
      <c r="J2" s="110"/>
      <c r="K2" s="110"/>
      <c r="L2" s="110"/>
      <c r="M2" s="110"/>
      <c r="N2" s="110"/>
      <c r="O2" s="110"/>
      <c r="P2" s="110"/>
      <c r="Q2" s="110"/>
      <c r="R2" s="110"/>
    </row>
    <row r="3" spans="1:17" s="14" customFormat="1" ht="15">
      <c r="A3" s="109" t="s">
        <v>34</v>
      </c>
      <c r="B3" s="109"/>
      <c r="C3" s="109"/>
      <c r="D3" s="109"/>
      <c r="E3" s="109"/>
      <c r="F3" s="109"/>
      <c r="G3" s="109"/>
      <c r="H3" s="21"/>
      <c r="I3" s="21"/>
      <c r="J3" s="21"/>
      <c r="K3" s="21"/>
      <c r="L3" s="21"/>
      <c r="M3" s="21"/>
      <c r="N3" s="21"/>
      <c r="O3" s="21"/>
      <c r="P3" s="21"/>
      <c r="Q3" s="21"/>
    </row>
    <row r="4" spans="1:17" s="14" customFormat="1" ht="15">
      <c r="A4" s="20"/>
      <c r="B4" s="20"/>
      <c r="C4" s="20"/>
      <c r="D4" s="20"/>
      <c r="E4" s="20"/>
      <c r="F4" s="20"/>
      <c r="G4" s="20"/>
      <c r="H4" s="21"/>
      <c r="I4" s="21"/>
      <c r="J4" s="21"/>
      <c r="K4" s="21"/>
      <c r="L4" s="21"/>
      <c r="M4" s="21"/>
      <c r="N4" s="21"/>
      <c r="O4" s="21"/>
      <c r="P4" s="21"/>
      <c r="Q4" s="21"/>
    </row>
    <row r="5" spans="1:18" ht="18.75">
      <c r="A5" s="111" t="s">
        <v>12</v>
      </c>
      <c r="B5" s="111"/>
      <c r="C5" s="111"/>
      <c r="D5" s="111"/>
      <c r="E5" s="111"/>
      <c r="F5" s="111"/>
      <c r="G5" s="111"/>
      <c r="H5" s="111"/>
      <c r="I5" s="111"/>
      <c r="J5" s="111"/>
      <c r="K5" s="111"/>
      <c r="L5" s="111"/>
      <c r="M5" s="111"/>
      <c r="N5" s="111"/>
      <c r="O5" s="111"/>
      <c r="P5" s="111"/>
      <c r="Q5" s="111"/>
      <c r="R5" s="111"/>
    </row>
    <row r="6" spans="1:18" ht="24.75" customHeight="1">
      <c r="A6" s="106" t="s">
        <v>7</v>
      </c>
      <c r="B6" s="106"/>
      <c r="C6" s="106"/>
      <c r="D6" s="106"/>
      <c r="E6" s="106"/>
      <c r="F6" s="106"/>
      <c r="G6" s="106"/>
      <c r="H6" s="106"/>
      <c r="I6" s="106"/>
      <c r="J6" s="106"/>
      <c r="K6" s="106"/>
      <c r="L6" s="106"/>
      <c r="M6" s="106"/>
      <c r="N6" s="106"/>
      <c r="O6" s="106"/>
      <c r="P6" s="106"/>
      <c r="Q6" s="106"/>
      <c r="R6" s="106"/>
    </row>
    <row r="7" spans="1:18" s="14" customFormat="1" ht="18" customHeight="1">
      <c r="A7" s="115" t="s">
        <v>80</v>
      </c>
      <c r="B7" s="115"/>
      <c r="C7" s="115"/>
      <c r="D7" s="115"/>
      <c r="E7" s="115"/>
      <c r="F7" s="115"/>
      <c r="G7" s="115"/>
      <c r="H7" s="115"/>
      <c r="I7" s="115"/>
      <c r="J7" s="115"/>
      <c r="K7" s="115"/>
      <c r="L7" s="115"/>
      <c r="M7" s="115"/>
      <c r="N7" s="115"/>
      <c r="O7" s="115"/>
      <c r="P7" s="115"/>
      <c r="Q7" s="115"/>
      <c r="R7" s="115"/>
    </row>
    <row r="8" spans="1:18" s="14" customFormat="1" ht="18" customHeight="1">
      <c r="A8" s="115" t="s">
        <v>81</v>
      </c>
      <c r="B8" s="115"/>
      <c r="C8" s="115"/>
      <c r="D8" s="115"/>
      <c r="E8" s="115"/>
      <c r="F8" s="115"/>
      <c r="G8" s="115"/>
      <c r="H8" s="115"/>
      <c r="I8" s="115"/>
      <c r="J8" s="115"/>
      <c r="K8" s="115"/>
      <c r="L8" s="115"/>
      <c r="M8" s="115"/>
      <c r="N8" s="115"/>
      <c r="O8" s="115"/>
      <c r="P8" s="115"/>
      <c r="Q8" s="115"/>
      <c r="R8" s="115"/>
    </row>
    <row r="9" spans="1:18" s="14" customFormat="1" ht="18" customHeight="1">
      <c r="A9" s="115" t="s">
        <v>82</v>
      </c>
      <c r="B9" s="115"/>
      <c r="C9" s="115"/>
      <c r="D9" s="115"/>
      <c r="E9" s="115"/>
      <c r="F9" s="115"/>
      <c r="G9" s="115"/>
      <c r="H9" s="115"/>
      <c r="I9" s="115"/>
      <c r="J9" s="115"/>
      <c r="K9" s="115"/>
      <c r="L9" s="115"/>
      <c r="M9" s="115"/>
      <c r="N9" s="115"/>
      <c r="O9" s="115"/>
      <c r="P9" s="115"/>
      <c r="Q9" s="115"/>
      <c r="R9" s="115"/>
    </row>
    <row r="10" spans="1:18" s="14" customFormat="1" ht="15">
      <c r="A10" s="114" t="s">
        <v>35</v>
      </c>
      <c r="B10" s="114"/>
      <c r="C10" s="114"/>
      <c r="D10" s="114"/>
      <c r="E10" s="114"/>
      <c r="F10" s="114"/>
      <c r="G10" s="114"/>
      <c r="H10" s="114"/>
      <c r="I10" s="114"/>
      <c r="J10" s="114"/>
      <c r="K10" s="114"/>
      <c r="L10" s="114"/>
      <c r="M10" s="114"/>
      <c r="N10" s="114"/>
      <c r="O10" s="114"/>
      <c r="P10" s="114"/>
      <c r="Q10" s="114"/>
      <c r="R10" s="114"/>
    </row>
    <row r="11" ht="9.75" customHeight="1"/>
    <row r="12" spans="1:18" s="85" customFormat="1" ht="53.25" customHeight="1">
      <c r="A12" s="127" t="s">
        <v>0</v>
      </c>
      <c r="B12" s="126" t="s">
        <v>20</v>
      </c>
      <c r="C12" s="127" t="s">
        <v>1</v>
      </c>
      <c r="D12" s="127" t="s">
        <v>2</v>
      </c>
      <c r="E12" s="127" t="s">
        <v>17</v>
      </c>
      <c r="F12" s="127" t="s">
        <v>18</v>
      </c>
      <c r="G12" s="128" t="s">
        <v>19</v>
      </c>
      <c r="H12" s="117" t="s">
        <v>37</v>
      </c>
      <c r="I12" s="117"/>
      <c r="J12" s="117" t="s">
        <v>66</v>
      </c>
      <c r="K12" s="117"/>
      <c r="L12" s="117" t="s">
        <v>67</v>
      </c>
      <c r="M12" s="117"/>
      <c r="N12" s="129" t="s">
        <v>74</v>
      </c>
      <c r="O12" s="130"/>
      <c r="P12" s="131"/>
      <c r="Q12" s="128" t="s">
        <v>22</v>
      </c>
      <c r="R12" s="127" t="s">
        <v>69</v>
      </c>
    </row>
    <row r="13" spans="1:18" s="85" customFormat="1" ht="57" customHeight="1">
      <c r="A13" s="127"/>
      <c r="B13" s="126"/>
      <c r="C13" s="127"/>
      <c r="D13" s="127"/>
      <c r="E13" s="127"/>
      <c r="F13" s="127"/>
      <c r="G13" s="128"/>
      <c r="H13" s="84" t="s">
        <v>21</v>
      </c>
      <c r="I13" s="84" t="s">
        <v>68</v>
      </c>
      <c r="J13" s="84" t="s">
        <v>21</v>
      </c>
      <c r="K13" s="84" t="s">
        <v>25</v>
      </c>
      <c r="L13" s="84" t="s">
        <v>21</v>
      </c>
      <c r="M13" s="84" t="s">
        <v>25</v>
      </c>
      <c r="N13" s="86" t="s">
        <v>85</v>
      </c>
      <c r="O13" s="84" t="s">
        <v>68</v>
      </c>
      <c r="P13" s="84" t="s">
        <v>86</v>
      </c>
      <c r="Q13" s="128"/>
      <c r="R13" s="127"/>
    </row>
    <row r="14" spans="1:18" s="18" customFormat="1" ht="15">
      <c r="A14" s="26">
        <v>-1</v>
      </c>
      <c r="B14" s="26">
        <v>-2</v>
      </c>
      <c r="C14" s="26">
        <v>-3</v>
      </c>
      <c r="D14" s="26">
        <v>-4</v>
      </c>
      <c r="E14" s="26">
        <v>-5</v>
      </c>
      <c r="F14" s="26">
        <v>-6</v>
      </c>
      <c r="G14" s="26">
        <v>-7</v>
      </c>
      <c r="H14" s="26">
        <v>-8</v>
      </c>
      <c r="I14" s="26">
        <v>-9</v>
      </c>
      <c r="J14" s="26">
        <v>-10</v>
      </c>
      <c r="K14" s="26">
        <v>-11</v>
      </c>
      <c r="L14" s="26">
        <v>-12</v>
      </c>
      <c r="M14" s="26">
        <v>-13</v>
      </c>
      <c r="N14" s="26">
        <v>-14</v>
      </c>
      <c r="O14" s="26">
        <v>-15</v>
      </c>
      <c r="P14" s="26">
        <v>-16</v>
      </c>
      <c r="Q14" s="26">
        <v>-17</v>
      </c>
      <c r="R14" s="26">
        <v>-18</v>
      </c>
    </row>
    <row r="15" spans="1:18" s="14" customFormat="1" ht="60" customHeight="1">
      <c r="A15" s="77">
        <v>1</v>
      </c>
      <c r="B15" s="78"/>
      <c r="C15" s="79"/>
      <c r="D15" s="80"/>
      <c r="E15" s="78"/>
      <c r="F15" s="78"/>
      <c r="G15" s="81"/>
      <c r="H15" s="82"/>
      <c r="I15" s="82"/>
      <c r="J15" s="82"/>
      <c r="K15" s="82"/>
      <c r="L15" s="82"/>
      <c r="M15" s="82"/>
      <c r="N15" s="82"/>
      <c r="O15" s="82"/>
      <c r="P15" s="82" t="s">
        <v>87</v>
      </c>
      <c r="Q15" s="83"/>
      <c r="R15" s="125" t="s">
        <v>10</v>
      </c>
    </row>
    <row r="16" spans="1:18" s="14" customFormat="1" ht="60" customHeight="1">
      <c r="A16" s="77">
        <v>2</v>
      </c>
      <c r="B16" s="78"/>
      <c r="C16" s="79"/>
      <c r="D16" s="80"/>
      <c r="E16" s="78"/>
      <c r="F16" s="78"/>
      <c r="G16" s="81"/>
      <c r="H16" s="82"/>
      <c r="I16" s="82"/>
      <c r="J16" s="82"/>
      <c r="K16" s="82"/>
      <c r="L16" s="82"/>
      <c r="M16" s="82"/>
      <c r="N16" s="82"/>
      <c r="O16" s="82"/>
      <c r="P16" s="82" t="s">
        <v>87</v>
      </c>
      <c r="Q16" s="83"/>
      <c r="R16" s="125"/>
    </row>
    <row r="17" spans="1:18" s="14" customFormat="1" ht="60" customHeight="1">
      <c r="A17" s="77">
        <v>3</v>
      </c>
      <c r="B17" s="78"/>
      <c r="C17" s="79"/>
      <c r="D17" s="80"/>
      <c r="E17" s="78"/>
      <c r="F17" s="78"/>
      <c r="G17" s="81"/>
      <c r="H17" s="82"/>
      <c r="I17" s="82"/>
      <c r="J17" s="82"/>
      <c r="K17" s="82"/>
      <c r="L17" s="82"/>
      <c r="M17" s="82"/>
      <c r="N17" s="82"/>
      <c r="O17" s="82"/>
      <c r="P17" s="82" t="s">
        <v>87</v>
      </c>
      <c r="Q17" s="83"/>
      <c r="R17" s="125"/>
    </row>
    <row r="18" spans="1:16" s="8" customFormat="1" ht="19.5" customHeight="1">
      <c r="A18" s="32"/>
      <c r="B18" s="32"/>
      <c r="C18" s="32"/>
      <c r="D18" s="32"/>
      <c r="E18" s="32"/>
      <c r="F18" s="32"/>
      <c r="G18" s="32"/>
      <c r="H18" s="32"/>
      <c r="I18" s="32"/>
      <c r="J18" s="32"/>
      <c r="M18" s="31" t="s">
        <v>45</v>
      </c>
      <c r="N18" s="31"/>
      <c r="O18" s="31"/>
      <c r="P18" s="31"/>
    </row>
    <row r="19" spans="1:16" s="8" customFormat="1" ht="19.5" customHeight="1">
      <c r="A19" s="28"/>
      <c r="B19" s="28"/>
      <c r="C19" s="28"/>
      <c r="D19" s="28"/>
      <c r="E19" s="28"/>
      <c r="F19" s="28"/>
      <c r="G19" s="28"/>
      <c r="H19" s="28"/>
      <c r="I19" s="28"/>
      <c r="J19" s="28"/>
      <c r="M19" s="15" t="s">
        <v>11</v>
      </c>
      <c r="N19" s="15"/>
      <c r="O19" s="15"/>
      <c r="P19" s="15"/>
    </row>
    <row r="20" spans="1:10" ht="13.5" customHeight="1">
      <c r="A20" s="28"/>
      <c r="B20" s="28"/>
      <c r="C20" s="28"/>
      <c r="D20" s="28"/>
      <c r="E20" s="28"/>
      <c r="F20" s="28"/>
      <c r="G20" s="28"/>
      <c r="H20" s="28"/>
      <c r="I20" s="28"/>
      <c r="J20" s="28"/>
    </row>
  </sheetData>
  <sheetProtection/>
  <mergeCells count="25">
    <mergeCell ref="E12:E13"/>
    <mergeCell ref="D12:D13"/>
    <mergeCell ref="C12:C13"/>
    <mergeCell ref="G12:G13"/>
    <mergeCell ref="N12:P12"/>
    <mergeCell ref="R15:R17"/>
    <mergeCell ref="H12:I12"/>
    <mergeCell ref="J12:K12"/>
    <mergeCell ref="L12:M12"/>
    <mergeCell ref="A8:R8"/>
    <mergeCell ref="B12:B13"/>
    <mergeCell ref="A12:A13"/>
    <mergeCell ref="R12:R13"/>
    <mergeCell ref="Q12:Q13"/>
    <mergeCell ref="F12:F13"/>
    <mergeCell ref="A10:R10"/>
    <mergeCell ref="A6:R6"/>
    <mergeCell ref="A3:G3"/>
    <mergeCell ref="A5:R5"/>
    <mergeCell ref="I1:R1"/>
    <mergeCell ref="A1:G1"/>
    <mergeCell ref="A9:R9"/>
    <mergeCell ref="I2:R2"/>
    <mergeCell ref="A2:G2"/>
    <mergeCell ref="A7:R7"/>
  </mergeCells>
  <printOptions horizontalCentered="1"/>
  <pageMargins left="0.25" right="0.25" top="0.5" bottom="0.5" header="0.25" footer="0.25"/>
  <pageSetup horizontalDpi="600" verticalDpi="600" orientation="landscape" paperSize="9" r:id="rId1"/>
  <headerFooter>
    <oddFooter>&amp;R&amp;"Times New Roman,Italic"&amp;10Trang &amp;P/&amp;N</oddFooter>
  </headerFooter>
</worksheet>
</file>

<file path=xl/worksheets/sheet6.xml><?xml version="1.0" encoding="utf-8"?>
<worksheet xmlns="http://schemas.openxmlformats.org/spreadsheetml/2006/main" xmlns:r="http://schemas.openxmlformats.org/officeDocument/2006/relationships">
  <dimension ref="A1:L16"/>
  <sheetViews>
    <sheetView zoomScalePageLayoutView="0" workbookViewId="0" topLeftCell="A1">
      <selection activeCell="B9" sqref="B9"/>
    </sheetView>
  </sheetViews>
  <sheetFormatPr defaultColWidth="8.8515625" defaultRowHeight="15"/>
  <cols>
    <col min="1" max="1" width="6.00390625" style="40" customWidth="1"/>
    <col min="2" max="2" width="7.28125" style="40" customWidth="1"/>
    <col min="3" max="4" width="24.00390625" style="40" customWidth="1"/>
    <col min="5" max="5" width="13.28125" style="40" customWidth="1"/>
    <col min="6" max="6" width="9.7109375" style="40" customWidth="1"/>
    <col min="7" max="7" width="11.00390625" style="40" customWidth="1"/>
    <col min="8" max="9" width="15.00390625" style="40" customWidth="1"/>
    <col min="10" max="10" width="11.00390625" style="40" customWidth="1"/>
    <col min="11" max="16384" width="8.8515625" style="40" customWidth="1"/>
  </cols>
  <sheetData>
    <row r="1" spans="1:12" s="35" customFormat="1" ht="15.75">
      <c r="A1" s="139" t="s">
        <v>46</v>
      </c>
      <c r="B1" s="139"/>
      <c r="C1" s="139"/>
      <c r="D1" s="139"/>
      <c r="E1" s="140" t="s">
        <v>5</v>
      </c>
      <c r="F1" s="140"/>
      <c r="G1" s="140"/>
      <c r="H1" s="140"/>
      <c r="I1" s="140"/>
      <c r="J1" s="140"/>
      <c r="K1" s="34"/>
      <c r="L1" s="34"/>
    </row>
    <row r="2" spans="1:12" s="35" customFormat="1" ht="16.5">
      <c r="A2" s="138" t="s">
        <v>28</v>
      </c>
      <c r="B2" s="138"/>
      <c r="C2" s="138"/>
      <c r="D2" s="138"/>
      <c r="E2" s="141" t="s">
        <v>6</v>
      </c>
      <c r="F2" s="141"/>
      <c r="G2" s="141"/>
      <c r="H2" s="141"/>
      <c r="I2" s="141"/>
      <c r="J2" s="141"/>
      <c r="K2" s="25"/>
      <c r="L2" s="25"/>
    </row>
    <row r="3" spans="1:12" s="35" customFormat="1" ht="15.75">
      <c r="A3" s="138" t="s">
        <v>34</v>
      </c>
      <c r="B3" s="138"/>
      <c r="C3" s="138"/>
      <c r="D3" s="138"/>
      <c r="E3" s="36"/>
      <c r="F3" s="36"/>
      <c r="G3" s="37"/>
      <c r="H3" s="38"/>
      <c r="J3" s="37"/>
      <c r="K3" s="37"/>
      <c r="L3" s="39"/>
    </row>
    <row r="4" spans="1:12" s="55" customFormat="1" ht="24.75" customHeight="1">
      <c r="A4" s="142" t="s">
        <v>40</v>
      </c>
      <c r="B4" s="142"/>
      <c r="C4" s="142"/>
      <c r="D4" s="142"/>
      <c r="E4" s="142"/>
      <c r="F4" s="142"/>
      <c r="G4" s="142"/>
      <c r="H4" s="142"/>
      <c r="I4" s="142"/>
      <c r="J4" s="142"/>
      <c r="K4" s="54"/>
      <c r="L4" s="54"/>
    </row>
    <row r="5" spans="1:10" s="51" customFormat="1" ht="19.5" customHeight="1">
      <c r="A5" s="134" t="s">
        <v>41</v>
      </c>
      <c r="B5" s="134"/>
      <c r="C5" s="134"/>
      <c r="D5" s="134"/>
      <c r="E5" s="134"/>
      <c r="F5" s="134"/>
      <c r="G5" s="134"/>
      <c r="H5" s="134"/>
      <c r="I5" s="134"/>
      <c r="J5" s="134"/>
    </row>
    <row r="6" spans="1:10" s="52" customFormat="1" ht="24.75" customHeight="1">
      <c r="A6" s="135" t="s">
        <v>42</v>
      </c>
      <c r="B6" s="135"/>
      <c r="C6" s="135"/>
      <c r="D6" s="135"/>
      <c r="E6" s="135"/>
      <c r="F6" s="135"/>
      <c r="G6" s="135"/>
      <c r="H6" s="135"/>
      <c r="I6" s="135"/>
      <c r="J6" s="135"/>
    </row>
    <row r="7" spans="1:10" s="53" customFormat="1" ht="34.5" customHeight="1">
      <c r="A7" s="137" t="s">
        <v>47</v>
      </c>
      <c r="B7" s="137"/>
      <c r="C7" s="137"/>
      <c r="D7" s="137"/>
      <c r="E7" s="137"/>
      <c r="F7" s="137"/>
      <c r="G7" s="137"/>
      <c r="H7" s="137"/>
      <c r="I7" s="137"/>
      <c r="J7" s="137"/>
    </row>
    <row r="8" spans="1:10" s="53" customFormat="1" ht="36" customHeight="1">
      <c r="A8" s="136" t="s">
        <v>48</v>
      </c>
      <c r="B8" s="136"/>
      <c r="C8" s="136"/>
      <c r="D8" s="136"/>
      <c r="E8" s="136"/>
      <c r="F8" s="136"/>
      <c r="G8" s="136"/>
      <c r="H8" s="136"/>
      <c r="I8" s="136"/>
      <c r="J8" s="136"/>
    </row>
    <row r="9" spans="1:10" ht="48">
      <c r="A9" s="41" t="s">
        <v>0</v>
      </c>
      <c r="B9" s="27" t="s">
        <v>20</v>
      </c>
      <c r="C9" s="41" t="s">
        <v>1</v>
      </c>
      <c r="D9" s="41" t="s">
        <v>2</v>
      </c>
      <c r="E9" s="41" t="s">
        <v>17</v>
      </c>
      <c r="F9" s="41" t="s">
        <v>18</v>
      </c>
      <c r="G9" s="42" t="s">
        <v>19</v>
      </c>
      <c r="H9" s="33" t="s">
        <v>43</v>
      </c>
      <c r="I9" s="42" t="s">
        <v>22</v>
      </c>
      <c r="J9" s="41" t="s">
        <v>3</v>
      </c>
    </row>
    <row r="10" spans="1:10" ht="15.75">
      <c r="A10" s="43">
        <v>-1</v>
      </c>
      <c r="B10" s="43">
        <v>-2</v>
      </c>
      <c r="C10" s="43">
        <v>-3</v>
      </c>
      <c r="D10" s="43">
        <v>-4</v>
      </c>
      <c r="E10" s="43">
        <v>-5</v>
      </c>
      <c r="F10" s="43">
        <v>-6</v>
      </c>
      <c r="G10" s="43">
        <v>-7</v>
      </c>
      <c r="H10" s="43">
        <v>-8</v>
      </c>
      <c r="I10" s="43">
        <v>-9</v>
      </c>
      <c r="J10" s="43">
        <v>-10</v>
      </c>
    </row>
    <row r="11" spans="1:10" ht="33" customHeight="1">
      <c r="A11" s="44">
        <v>1</v>
      </c>
      <c r="B11" s="45"/>
      <c r="C11" s="46"/>
      <c r="D11" s="47"/>
      <c r="E11" s="45"/>
      <c r="F11" s="45"/>
      <c r="G11" s="48"/>
      <c r="H11" s="49"/>
      <c r="I11" s="50"/>
      <c r="J11" s="132" t="s">
        <v>10</v>
      </c>
    </row>
    <row r="12" spans="1:10" ht="33" customHeight="1">
      <c r="A12" s="44">
        <v>2</v>
      </c>
      <c r="B12" s="45"/>
      <c r="C12" s="46"/>
      <c r="D12" s="47"/>
      <c r="E12" s="45"/>
      <c r="F12" s="45"/>
      <c r="G12" s="48"/>
      <c r="H12" s="49"/>
      <c r="I12" s="50"/>
      <c r="J12" s="132"/>
    </row>
    <row r="13" spans="1:10" ht="33" customHeight="1">
      <c r="A13" s="44">
        <v>3</v>
      </c>
      <c r="B13" s="45"/>
      <c r="C13" s="46"/>
      <c r="D13" s="47"/>
      <c r="E13" s="45"/>
      <c r="F13" s="45"/>
      <c r="G13" s="48"/>
      <c r="H13" s="49"/>
      <c r="I13" s="50"/>
      <c r="J13" s="132"/>
    </row>
    <row r="14" spans="2:10" s="58" customFormat="1" ht="24.75" customHeight="1">
      <c r="B14" s="133" t="s">
        <v>44</v>
      </c>
      <c r="C14" s="133"/>
      <c r="D14" s="133"/>
      <c r="E14" s="133"/>
      <c r="F14" s="133"/>
      <c r="G14" s="133"/>
      <c r="H14" s="133"/>
      <c r="I14" s="133"/>
      <c r="J14" s="133"/>
    </row>
    <row r="15" ht="15.75">
      <c r="H15" s="56" t="s">
        <v>45</v>
      </c>
    </row>
    <row r="16" ht="15.75">
      <c r="H16" s="57" t="s">
        <v>11</v>
      </c>
    </row>
  </sheetData>
  <sheetProtection/>
  <mergeCells count="12">
    <mergeCell ref="A2:D2"/>
    <mergeCell ref="A3:D3"/>
    <mergeCell ref="A1:D1"/>
    <mergeCell ref="E1:J1"/>
    <mergeCell ref="E2:J2"/>
    <mergeCell ref="A4:J4"/>
    <mergeCell ref="J11:J13"/>
    <mergeCell ref="B14:J14"/>
    <mergeCell ref="A5:J5"/>
    <mergeCell ref="A6:J6"/>
    <mergeCell ref="A8:J8"/>
    <mergeCell ref="A7:J7"/>
  </mergeCells>
  <printOptions horizontalCentered="1"/>
  <pageMargins left="0.25" right="0.25" top="0.5" bottom="0.5" header="0.3" footer="0.3"/>
  <pageSetup horizontalDpi="600" verticalDpi="600" orientation="landscape" paperSize="9" r:id="rId1"/>
  <headerFooter>
    <oddFooter>&amp;R&amp;"Times New Roman,Italic"&amp;10Trang &amp;P/&amp;N</oddFooter>
  </headerFooter>
</worksheet>
</file>

<file path=xl/worksheets/sheet7.xml><?xml version="1.0" encoding="utf-8"?>
<worksheet xmlns="http://schemas.openxmlformats.org/spreadsheetml/2006/main" xmlns:r="http://schemas.openxmlformats.org/officeDocument/2006/relationships">
  <dimension ref="A1:F17"/>
  <sheetViews>
    <sheetView zoomScalePageLayoutView="0" workbookViewId="0" topLeftCell="A1">
      <selection activeCell="G4" sqref="G4"/>
    </sheetView>
  </sheetViews>
  <sheetFormatPr defaultColWidth="8.8515625" defaultRowHeight="15"/>
  <cols>
    <col min="1" max="1" width="5.7109375" style="40" customWidth="1"/>
    <col min="2" max="2" width="58.00390625" style="40" customWidth="1"/>
    <col min="3" max="3" width="9.421875" style="40" customWidth="1"/>
    <col min="4" max="4" width="67.28125" style="40" customWidth="1"/>
    <col min="5" max="16384" width="8.8515625" style="40" customWidth="1"/>
  </cols>
  <sheetData>
    <row r="1" spans="2:4" ht="15.75">
      <c r="B1" s="30" t="s">
        <v>49</v>
      </c>
      <c r="D1" s="59"/>
    </row>
    <row r="2" spans="2:4" ht="15.75">
      <c r="B2" s="60" t="s">
        <v>345</v>
      </c>
      <c r="D2" s="59"/>
    </row>
    <row r="3" spans="2:4" ht="15.75">
      <c r="B3" s="29"/>
      <c r="D3" s="59"/>
    </row>
    <row r="4" spans="1:4" ht="15.75">
      <c r="A4" s="146" t="s">
        <v>50</v>
      </c>
      <c r="B4" s="146"/>
      <c r="C4" s="146"/>
      <c r="D4" s="146"/>
    </row>
    <row r="5" spans="1:4" s="61" customFormat="1" ht="15.75">
      <c r="A5" s="147" t="s">
        <v>12</v>
      </c>
      <c r="B5" s="147"/>
      <c r="C5" s="147"/>
      <c r="D5" s="147"/>
    </row>
    <row r="6" spans="1:4" ht="15.75">
      <c r="A6" s="62"/>
      <c r="B6" s="62"/>
      <c r="C6" s="62"/>
      <c r="D6" s="62"/>
    </row>
    <row r="7" spans="1:4" ht="24.75" customHeight="1">
      <c r="A7" s="63" t="s">
        <v>0</v>
      </c>
      <c r="B7" s="148" t="s">
        <v>51</v>
      </c>
      <c r="C7" s="148"/>
      <c r="D7" s="63" t="s">
        <v>52</v>
      </c>
    </row>
    <row r="8" spans="1:6" ht="24.75" customHeight="1">
      <c r="A8" s="64">
        <v>1</v>
      </c>
      <c r="B8" s="149" t="s">
        <v>71</v>
      </c>
      <c r="C8" s="150"/>
      <c r="D8" s="64" t="s">
        <v>54</v>
      </c>
      <c r="F8" s="65"/>
    </row>
    <row r="9" spans="1:6" ht="24.75" customHeight="1">
      <c r="A9" s="143">
        <v>2</v>
      </c>
      <c r="B9" s="72" t="s">
        <v>75</v>
      </c>
      <c r="C9" s="73"/>
      <c r="D9" s="74"/>
      <c r="F9" s="65"/>
    </row>
    <row r="10" spans="1:6" ht="55.5" customHeight="1">
      <c r="A10" s="144"/>
      <c r="B10" s="66" t="s">
        <v>76</v>
      </c>
      <c r="C10" s="154" t="s">
        <v>56</v>
      </c>
      <c r="D10" s="68" t="s">
        <v>57</v>
      </c>
      <c r="F10" s="35"/>
    </row>
    <row r="11" spans="1:4" ht="34.5" customHeight="1">
      <c r="A11" s="144"/>
      <c r="B11" s="66" t="s">
        <v>77</v>
      </c>
      <c r="C11" s="155"/>
      <c r="D11" s="152" t="s">
        <v>58</v>
      </c>
    </row>
    <row r="12" spans="1:4" ht="34.5" customHeight="1">
      <c r="A12" s="145"/>
      <c r="B12" s="69" t="s">
        <v>78</v>
      </c>
      <c r="C12" s="156"/>
      <c r="D12" s="153"/>
    </row>
    <row r="13" spans="1:4" ht="34.5" customHeight="1">
      <c r="A13" s="64">
        <v>3</v>
      </c>
      <c r="B13" s="66" t="s">
        <v>39</v>
      </c>
      <c r="C13" s="67" t="s">
        <v>56</v>
      </c>
      <c r="D13" s="70" t="s">
        <v>59</v>
      </c>
    </row>
    <row r="14" spans="1:4" ht="86.25" customHeight="1">
      <c r="A14" s="64">
        <v>4</v>
      </c>
      <c r="B14" s="71" t="s">
        <v>60</v>
      </c>
      <c r="C14" s="67" t="s">
        <v>56</v>
      </c>
      <c r="D14" s="70" t="s">
        <v>61</v>
      </c>
    </row>
    <row r="15" spans="1:4" ht="24.75" customHeight="1">
      <c r="A15" s="64">
        <v>5</v>
      </c>
      <c r="B15" s="151" t="s">
        <v>55</v>
      </c>
      <c r="C15" s="151"/>
      <c r="D15" s="66" t="s">
        <v>54</v>
      </c>
    </row>
    <row r="16" spans="1:4" ht="34.5" customHeight="1">
      <c r="A16" s="64">
        <v>6</v>
      </c>
      <c r="B16" s="66" t="s">
        <v>62</v>
      </c>
      <c r="C16" s="64" t="s">
        <v>53</v>
      </c>
      <c r="D16" s="70" t="s">
        <v>63</v>
      </c>
    </row>
    <row r="17" spans="1:4" ht="24.75" customHeight="1">
      <c r="A17" s="64">
        <v>7</v>
      </c>
      <c r="B17" s="149" t="s">
        <v>64</v>
      </c>
      <c r="C17" s="150"/>
      <c r="D17" s="66" t="s">
        <v>54</v>
      </c>
    </row>
  </sheetData>
  <sheetProtection/>
  <mergeCells count="9">
    <mergeCell ref="A9:A12"/>
    <mergeCell ref="A4:D4"/>
    <mergeCell ref="A5:D5"/>
    <mergeCell ref="B7:C7"/>
    <mergeCell ref="B17:C17"/>
    <mergeCell ref="B15:C15"/>
    <mergeCell ref="D11:D12"/>
    <mergeCell ref="B8:C8"/>
    <mergeCell ref="C10:C12"/>
  </mergeCells>
  <printOptions horizontalCentered="1"/>
  <pageMargins left="0.25" right="0.25" top="0.5" bottom="0.5"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Hospital115</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TTB-01</dc:creator>
  <cp:keywords/>
  <dc:description/>
  <cp:lastModifiedBy>Admin</cp:lastModifiedBy>
  <cp:lastPrinted>2022-01-28T07:48:09Z</cp:lastPrinted>
  <dcterms:created xsi:type="dcterms:W3CDTF">2016-10-19T03:04:46Z</dcterms:created>
  <dcterms:modified xsi:type="dcterms:W3CDTF">2022-01-28T07:48:16Z</dcterms:modified>
  <cp:category/>
  <cp:version/>
  <cp:contentType/>
  <cp:contentStatus/>
</cp:coreProperties>
</file>